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320" windowHeight="12012" firstSheet="19" activeTab="29"/>
  </bookViews>
  <sheets>
    <sheet name="1991" sheetId="31" r:id="rId1"/>
    <sheet name="1992" sheetId="28" r:id="rId2"/>
    <sheet name="1993" sheetId="29" r:id="rId3"/>
    <sheet name="1994" sheetId="30" r:id="rId4"/>
    <sheet name="1995" sheetId="27" r:id="rId5"/>
    <sheet name="1996" sheetId="25" r:id="rId6"/>
    <sheet name="1997" sheetId="26" r:id="rId7"/>
    <sheet name="1998" sheetId="24" r:id="rId8"/>
    <sheet name="1999" sheetId="23" r:id="rId9"/>
    <sheet name="2000" sheetId="22" r:id="rId10"/>
    <sheet name="2001" sheetId="20" r:id="rId11"/>
    <sheet name="2002" sheetId="21" r:id="rId12"/>
    <sheet name="2003" sheetId="18" r:id="rId13"/>
    <sheet name="2004" sheetId="17" r:id="rId14"/>
    <sheet name="2005" sheetId="19" r:id="rId15"/>
    <sheet name="2006 год" sheetId="1" r:id="rId16"/>
    <sheet name="2007 год" sheetId="4" r:id="rId17"/>
    <sheet name="2008 год" sheetId="5" r:id="rId18"/>
    <sheet name="2009 год" sheetId="6" r:id="rId19"/>
    <sheet name="2010 год" sheetId="7" r:id="rId20"/>
    <sheet name="2011 год" sheetId="8" r:id="rId21"/>
    <sheet name="2012 год" sheetId="9" r:id="rId22"/>
    <sheet name="2013 год" sheetId="10" r:id="rId23"/>
    <sheet name="2014 год " sheetId="15" r:id="rId24"/>
    <sheet name="2015 год" sheetId="13" r:id="rId25"/>
    <sheet name="2016" sheetId="16" r:id="rId26"/>
    <sheet name="2017" sheetId="32" r:id="rId27"/>
    <sheet name="2018" sheetId="33" r:id="rId28"/>
    <sheet name="2019" sheetId="34" r:id="rId29"/>
    <sheet name="2020" sheetId="35" r:id="rId30"/>
  </sheets>
  <definedNames>
    <definedName name="_xlnm._FilterDatabase" localSheetId="15" hidden="1">'2006 год'!$A$1:$E$32</definedName>
    <definedName name="_xlnm._FilterDatabase" localSheetId="16" hidden="1">'2007 год'!$A$1:$E$32</definedName>
    <definedName name="_xlnm._FilterDatabase" localSheetId="17" hidden="1">'2008 год'!$A$1:$F$50</definedName>
    <definedName name="_xlnm._FilterDatabase" localSheetId="18" hidden="1">'2009 год'!$A$1:$F$50</definedName>
    <definedName name="_xlnm._FilterDatabase" localSheetId="19" hidden="1">'2010 год'!$A$1:$F$50</definedName>
    <definedName name="_xlnm._FilterDatabase" localSheetId="20" hidden="1">'2011 год'!$A$1:$F$50</definedName>
    <definedName name="_xlnm._FilterDatabase" localSheetId="21" hidden="1">'2012 год'!$A$1:$F$62</definedName>
    <definedName name="_xlnm._FilterDatabase" localSheetId="22" hidden="1">'2013 год'!$A$1:$F$51</definedName>
    <definedName name="_xlnm._FilterDatabase" localSheetId="23" hidden="1">'2014 год '!$A$1:$F$51</definedName>
    <definedName name="_xlnm._FilterDatabase" localSheetId="24" hidden="1">'2015 год'!$A$1:$F$37</definedName>
  </definedNames>
  <calcPr calcId="125725"/>
</workbook>
</file>

<file path=xl/calcChain.xml><?xml version="1.0" encoding="utf-8"?>
<calcChain xmlns="http://schemas.openxmlformats.org/spreadsheetml/2006/main">
  <c r="D96" i="13"/>
  <c r="D209" i="34"/>
  <c r="D176" i="33"/>
  <c r="D174"/>
  <c r="D167"/>
</calcChain>
</file>

<file path=xl/sharedStrings.xml><?xml version="1.0" encoding="utf-8"?>
<sst xmlns="http://schemas.openxmlformats.org/spreadsheetml/2006/main" count="9976" uniqueCount="5819">
  <si>
    <t>Дата выдачи</t>
  </si>
  <si>
    <t>Адрес объекта</t>
  </si>
  <si>
    <t>Наименование объекта</t>
  </si>
  <si>
    <t>Заказчик</t>
  </si>
  <si>
    <t>№ разрешения</t>
  </si>
  <si>
    <t>ИЖС</t>
  </si>
  <si>
    <t>Захаренко ЛВ</t>
  </si>
  <si>
    <t>Красный Огородник, 17</t>
  </si>
  <si>
    <t>Сыроежко ВН</t>
  </si>
  <si>
    <t>Мкр.Северный, 13 пом.87</t>
  </si>
  <si>
    <t>Нежилое реконструкция</t>
  </si>
  <si>
    <t>КУМИ Канск</t>
  </si>
  <si>
    <t>Ленина,10</t>
  </si>
  <si>
    <t>кап.ремонт ГДК</t>
  </si>
  <si>
    <t>УСиЖКХ, адм.Канск</t>
  </si>
  <si>
    <t>Шоссейная,75/1 пом. 38</t>
  </si>
  <si>
    <t>Реконструкция нежилого (магазин)</t>
  </si>
  <si>
    <t>Мальчикава ЕА</t>
  </si>
  <si>
    <t>40 лет Октября, 90</t>
  </si>
  <si>
    <t>Здание кафе и шиномонтажка</t>
  </si>
  <si>
    <t>ООО СНи П Строй</t>
  </si>
  <si>
    <t>Линейная, 9А стр.2</t>
  </si>
  <si>
    <t>Реконструкция нежилое</t>
  </si>
  <si>
    <t>Мовчун ВМ, Толмачев ВФ</t>
  </si>
  <si>
    <t>Краснопартизанская, Москвина, Красной Армии</t>
  </si>
  <si>
    <t>Теплотрасса от ТК 1/1 до котельной 1-го Военного городка</t>
  </si>
  <si>
    <t>ОАО Канская ТЭЦ</t>
  </si>
  <si>
    <t>Просвещения, 47</t>
  </si>
  <si>
    <t>Реконструкция жилого дома</t>
  </si>
  <si>
    <t>Мацвейко МИ</t>
  </si>
  <si>
    <t>Коростелнева, 17 пом.47</t>
  </si>
  <si>
    <t>Реконструкция нежилого</t>
  </si>
  <si>
    <t>Лукьянова ТВ</t>
  </si>
  <si>
    <t>Владимирская</t>
  </si>
  <si>
    <t>, 11 стр.2</t>
  </si>
  <si>
    <t>Здание склада и гаража</t>
  </si>
  <si>
    <t>Шишлов А.В.</t>
  </si>
  <si>
    <t>Красноярская, 27Б</t>
  </si>
  <si>
    <t>гараж</t>
  </si>
  <si>
    <t>ООО ТПФ Биохим</t>
  </si>
  <si>
    <t>В.Яковенко, 23</t>
  </si>
  <si>
    <t>ижс</t>
  </si>
  <si>
    <t>Осипова М.И</t>
  </si>
  <si>
    <t>Красной Армии, 1</t>
  </si>
  <si>
    <t>Рекон. здания школы на террит. дет. воспит. колонии</t>
  </si>
  <si>
    <t>ГУФСИН</t>
  </si>
  <si>
    <t>Пристройка к зд.медсанчсти на терр. дет. восп. колонии</t>
  </si>
  <si>
    <t>Гоголя, 62</t>
  </si>
  <si>
    <t>Михилев ЮИ, Сорокина, ЛМ</t>
  </si>
  <si>
    <t>40 лет октября, 62 стр.4, пом.21</t>
  </si>
  <si>
    <t>Реконст.нежилого</t>
  </si>
  <si>
    <t>Лесков ВФ</t>
  </si>
  <si>
    <t>Лонатин АВ</t>
  </si>
  <si>
    <t>Земледелия, 49</t>
  </si>
  <si>
    <t>Клейменова ЛЛ</t>
  </si>
  <si>
    <t>Армутов МК</t>
  </si>
  <si>
    <t>4-й центральный, мкр. 3, пом.1</t>
  </si>
  <si>
    <t>Реконстр. нежилого</t>
  </si>
  <si>
    <t>Рычков МВ</t>
  </si>
  <si>
    <t>40 лет Октября, 77а</t>
  </si>
  <si>
    <t>магазин</t>
  </si>
  <si>
    <t>Скуратовская ГЕ</t>
  </si>
  <si>
    <t>Симикин АВ</t>
  </si>
  <si>
    <t>2-й Северный мкр, 13, пом ,1</t>
  </si>
  <si>
    <t>Реконст. нежилого</t>
  </si>
  <si>
    <t>Преснякова ТА</t>
  </si>
  <si>
    <t>2-й Северный мкр, 15а</t>
  </si>
  <si>
    <t>Здание нежилое адм-хоз назначения</t>
  </si>
  <si>
    <t>ООО Стройжилсервис</t>
  </si>
  <si>
    <t>Урицкого, 16</t>
  </si>
  <si>
    <t>Нежилое торгово-офисное</t>
  </si>
  <si>
    <t>Глушков ПМ</t>
  </si>
  <si>
    <t>Эйдемана 21 А</t>
  </si>
  <si>
    <t>Пекарня</t>
  </si>
  <si>
    <t>Кручинина ОВ</t>
  </si>
  <si>
    <t>Николенко 71/1</t>
  </si>
  <si>
    <t>Яроцкий ВГ</t>
  </si>
  <si>
    <t>Яковлев ЮГ</t>
  </si>
  <si>
    <t>40 лет Октября, 33 А</t>
  </si>
  <si>
    <t>Демонтаж и укрепление конструкций общага</t>
  </si>
  <si>
    <t>МУ УС и ЖКХ  адм Канска</t>
  </si>
  <si>
    <t>2-й Северный мкр. , 11 А</t>
  </si>
  <si>
    <t>Магазин</t>
  </si>
  <si>
    <t>Рудаков НГ</t>
  </si>
  <si>
    <t>Реконст. Нежилое офис</t>
  </si>
  <si>
    <t>Церьковь Воскресного Христа савсителя</t>
  </si>
  <si>
    <t>Сереневая, 11</t>
  </si>
  <si>
    <t>Редькин АЛ, Спиридонова НЮ</t>
  </si>
  <si>
    <t>Рукосуева НА</t>
  </si>
  <si>
    <t>Совхозная ,52</t>
  </si>
  <si>
    <t>Вохмянин ОЛ</t>
  </si>
  <si>
    <t>Николенко,  63 А</t>
  </si>
  <si>
    <t>Захаренко ЕВ</t>
  </si>
  <si>
    <t>Высокая, 33/1</t>
  </si>
  <si>
    <t>Засемков ПА</t>
  </si>
  <si>
    <t>Краснопартизанская, 181</t>
  </si>
  <si>
    <t>Реконструкция жил.дома</t>
  </si>
  <si>
    <t>Бабарень АВ, ВВ</t>
  </si>
  <si>
    <t>Горького, 51</t>
  </si>
  <si>
    <t>Админ.здание</t>
  </si>
  <si>
    <t>ООО ПКФ Фетар</t>
  </si>
  <si>
    <t>Н.Буды 86 А</t>
  </si>
  <si>
    <t>Комаровская СГ</t>
  </si>
  <si>
    <t>Шабалина, 50</t>
  </si>
  <si>
    <t>Мастерская автосервиса</t>
  </si>
  <si>
    <t>Семенов ВП</t>
  </si>
  <si>
    <t>Междуреченская, 11</t>
  </si>
  <si>
    <t>Сосновская, ВК</t>
  </si>
  <si>
    <t>Урицкого, 87</t>
  </si>
  <si>
    <t>Загайнов ИП</t>
  </si>
  <si>
    <t>Лесников, 31</t>
  </si>
  <si>
    <t>Ерошева ЮВ</t>
  </si>
  <si>
    <t>П.Коммуны, 60</t>
  </si>
  <si>
    <t>Реконстр. Помещений под офис</t>
  </si>
  <si>
    <t>ЗАО КБ Кедр</t>
  </si>
  <si>
    <t>Энергетиков, 3/1</t>
  </si>
  <si>
    <t>Административное здание КОЭ и ВЗС блоки Аи Г</t>
  </si>
  <si>
    <t>ОАО Красноярск энерго</t>
  </si>
  <si>
    <t>Революции, 4 пом.117</t>
  </si>
  <si>
    <t>Реконстр.нежилого под магазни</t>
  </si>
  <si>
    <t>Маркоменко ЛТ</t>
  </si>
  <si>
    <t>40 лет Октября, 62, стр.4, пом. 73</t>
  </si>
  <si>
    <t>Реконст. Помещения под офис</t>
  </si>
  <si>
    <t>Мкртчан АА</t>
  </si>
  <si>
    <t>Революции, 22</t>
  </si>
  <si>
    <t>Авторемонт.мастерской</t>
  </si>
  <si>
    <t>Гутяр АЯ, Колобаев ЕЮ</t>
  </si>
  <si>
    <t>Котляра 26/2</t>
  </si>
  <si>
    <t>КАС № 9 и канализационного коллектора от КАС №9 до камеры гашения напора</t>
  </si>
  <si>
    <t>МУ УС ЖКХ админ.Канск</t>
  </si>
  <si>
    <t>Шабалина, 57</t>
  </si>
  <si>
    <t>Тепловая сеть ТК-1 общежитие ПАТП</t>
  </si>
  <si>
    <t>40 лет Октября, стр. 1</t>
  </si>
  <si>
    <t>Реконстр. здания под кательную</t>
  </si>
  <si>
    <t>Карьерная, 1</t>
  </si>
  <si>
    <t>Реконструк.жилого дома</t>
  </si>
  <si>
    <t>Козловвская АВ, ОВ</t>
  </si>
  <si>
    <t>Революции, 19</t>
  </si>
  <si>
    <t>Устройство шиферной кровли МОУ гимназия 4</t>
  </si>
  <si>
    <t>Управл.образования админи.Канск</t>
  </si>
  <si>
    <t>Мелькомбината, 22</t>
  </si>
  <si>
    <t>Кап.ремонт кровли здания МДОУ,  5</t>
  </si>
  <si>
    <t>Муромская, 13</t>
  </si>
  <si>
    <t>Устройство шиферной кровли МОУ № 3</t>
  </si>
  <si>
    <t>Канск</t>
  </si>
  <si>
    <t>Реконструкция старого авто моста через Кан</t>
  </si>
  <si>
    <t>КГУ управление автомоб. дорог по Кр Кр</t>
  </si>
  <si>
    <t>40 лет Октября, 62, стр. 4</t>
  </si>
  <si>
    <t>Реконструкция нежилого под торг комплекс</t>
  </si>
  <si>
    <t>Северо-Западный , 21</t>
  </si>
  <si>
    <t>99-квар жил дом</t>
  </si>
  <si>
    <t>Красной Армии, 5/6</t>
  </si>
  <si>
    <t>Демешев ВВ</t>
  </si>
  <si>
    <t>21/1</t>
  </si>
  <si>
    <t>В.Яковенко 144/1</t>
  </si>
  <si>
    <t>Жилой жом с нежилой пристройкой</t>
  </si>
  <si>
    <t>Религиозная организация Свидетели Иеговы</t>
  </si>
  <si>
    <t>Мухамадеев АС</t>
  </si>
  <si>
    <t>Муромская, 6 А</t>
  </si>
  <si>
    <t>Инфекционная больница на 150 коек ( 2-й пусковой комплекс)</t>
  </si>
  <si>
    <t>Агенство стро-во ЖКХ адм.Кр кр</t>
  </si>
  <si>
    <t>Больничная,6</t>
  </si>
  <si>
    <t>Кап ремонт, психоневрологич.диспансера</t>
  </si>
  <si>
    <t xml:space="preserve"> КГУЗ Красноярский краевой психоневрол.диспансер № 2</t>
  </si>
  <si>
    <t>Тепломагистраль ТМ-1А от ТЭЦ до мкр Солнечный</t>
  </si>
  <si>
    <t>Урицкого, 3 пом. 3</t>
  </si>
  <si>
    <t>Реконструкц.нежилого под магазин</t>
  </si>
  <si>
    <t>Шариков НА</t>
  </si>
  <si>
    <t>6-й Северо -Западный мкр, 59</t>
  </si>
  <si>
    <t>Адамцев АА</t>
  </si>
  <si>
    <t>Матросская, 4</t>
  </si>
  <si>
    <t>Савеннов ВА</t>
  </si>
  <si>
    <t>Московская, 48 В</t>
  </si>
  <si>
    <t>Пшенников ВА</t>
  </si>
  <si>
    <t>Шабалина, 67</t>
  </si>
  <si>
    <t>Реконстру. Жилого дома</t>
  </si>
  <si>
    <t>Шиномонтажная мастерская</t>
  </si>
  <si>
    <t>Павлунина ОР</t>
  </si>
  <si>
    <t>Шкаруба АГ</t>
  </si>
  <si>
    <t>Красной Армии, 5/5</t>
  </si>
  <si>
    <t>Паказаньев ВА</t>
  </si>
  <si>
    <t>Кап.ремонт жилого дома</t>
  </si>
  <si>
    <t>Шулька ИВ</t>
  </si>
  <si>
    <t>Бурлаков ВА</t>
  </si>
  <si>
    <t>40 лет Октября 36, пом. 2</t>
  </si>
  <si>
    <t>Реконструк нежилого под магазин</t>
  </si>
  <si>
    <t>Сипкин МА</t>
  </si>
  <si>
    <t>40 лет Октября  42, пом. 16</t>
  </si>
  <si>
    <t>Реконструк нежилого под салон красоты</t>
  </si>
  <si>
    <t>Мальчикова ЕА</t>
  </si>
  <si>
    <t>Профессиональная, 16</t>
  </si>
  <si>
    <t>Драчев ИП</t>
  </si>
  <si>
    <t>Минина, 2</t>
  </si>
  <si>
    <t>Плисов СВ</t>
  </si>
  <si>
    <t>Бородинская, 35</t>
  </si>
  <si>
    <t>ООО Бук</t>
  </si>
  <si>
    <t>40 лет Октября, 29 А</t>
  </si>
  <si>
    <t>Реконстр здания под интернат для престарелых и инвалидов</t>
  </si>
  <si>
    <t>Соц защита населения адм. Кр Кр</t>
  </si>
  <si>
    <t>Эйдемана, 2</t>
  </si>
  <si>
    <t>Реконстр здания под магазин и адм.хоз назначения</t>
  </si>
  <si>
    <t>Бурунова ТО</t>
  </si>
  <si>
    <t>Московская, 86/1</t>
  </si>
  <si>
    <t>Реконструк здания под торг офис назначение</t>
  </si>
  <si>
    <t>Казинов ОА</t>
  </si>
  <si>
    <t>Вишневая, 8</t>
  </si>
  <si>
    <t xml:space="preserve"> ИЖС</t>
  </si>
  <si>
    <t>Серебряков НА</t>
  </si>
  <si>
    <t>Семикин ДА</t>
  </si>
  <si>
    <t>40 лет Октября, 64 Б</t>
  </si>
  <si>
    <t>Конопелько ОА</t>
  </si>
  <si>
    <t>Пчелкина ИП</t>
  </si>
  <si>
    <t>Окружная, 67</t>
  </si>
  <si>
    <t>Здание торгового назначения</t>
  </si>
  <si>
    <t>Ариськин ВА</t>
  </si>
  <si>
    <t>Енисейская, 4</t>
  </si>
  <si>
    <t>16 квар жилой дом</t>
  </si>
  <si>
    <t>40 лет Октября, 54 В</t>
  </si>
  <si>
    <t>Гараж- стоянка на 10 лег авто</t>
  </si>
  <si>
    <t>ГУ фНс по Кркр информ аналит центр</t>
  </si>
  <si>
    <t>Мелькомбинат, 22</t>
  </si>
  <si>
    <t>МДОУ № 5</t>
  </si>
  <si>
    <t>МДОУ № 5 Канск</t>
  </si>
  <si>
    <t>Войкова, 14</t>
  </si>
  <si>
    <t>Реконстр 2-х кварт дома</t>
  </si>
  <si>
    <t>Ведменцкий ВВ, Гатаев ВВ</t>
  </si>
  <si>
    <t>Красный Огородник, 33</t>
  </si>
  <si>
    <t>Юрьева СП</t>
  </si>
  <si>
    <t>Зенина МА</t>
  </si>
  <si>
    <t>Шоссейная,  75/2</t>
  </si>
  <si>
    <t>Реконструкция здания ПТУ под здание ИВС и гараж с автостоянкой УВД Канска</t>
  </si>
  <si>
    <t>ОКС ГУВД по Кр кр</t>
  </si>
  <si>
    <t>В.Яковенко, 171</t>
  </si>
  <si>
    <t>Антонов АН</t>
  </si>
  <si>
    <t>35/1</t>
  </si>
  <si>
    <t>Северо-Западный промрайон, № 16 Б</t>
  </si>
  <si>
    <t>Нежилое складов для отгрузки лесоматериалов</t>
  </si>
  <si>
    <t>ООО Контраст</t>
  </si>
  <si>
    <t>35/2</t>
  </si>
  <si>
    <t>Северо-Западный промрайон, № 16 А</t>
  </si>
  <si>
    <t>Предприятие по переработке древесины с устройством ж/д пути не общего пользования</t>
  </si>
  <si>
    <t>40 лет Октября, 80/1, пом . 1</t>
  </si>
  <si>
    <t>Реконструк нежилого под аптеку</t>
  </si>
  <si>
    <t>Сметанина ЛГ</t>
  </si>
  <si>
    <t>Ищенко ЛА</t>
  </si>
  <si>
    <t>Горького, 4 Б</t>
  </si>
  <si>
    <t>Нежилое здание</t>
  </si>
  <si>
    <t>Мавшенко НА</t>
  </si>
  <si>
    <t>Майоров АИ</t>
  </si>
  <si>
    <t>Магистральная, 173 Б</t>
  </si>
  <si>
    <t>Здание СТО</t>
  </si>
  <si>
    <t>Сергеев СВ</t>
  </si>
  <si>
    <t>Агаджанян АО</t>
  </si>
  <si>
    <t>Чижова  НН</t>
  </si>
  <si>
    <t>Авдеенко АВ</t>
  </si>
  <si>
    <t>2-я Космонавтов, 36/1</t>
  </si>
  <si>
    <t>Климов ВВ</t>
  </si>
  <si>
    <t>Шабалина 63 Б</t>
  </si>
  <si>
    <t>Нежилое магазин</t>
  </si>
  <si>
    <t>Стародубцев ВГ</t>
  </si>
  <si>
    <t>28/1</t>
  </si>
  <si>
    <t>Коростелева, 15</t>
  </si>
  <si>
    <t>Ремзаводская</t>
  </si>
  <si>
    <t>Тепломагистраль ТМ-1 от ТЭЦ до мкр.солнечный (подготов.работы)</t>
  </si>
  <si>
    <t>40 лет Октября, 58 стр.31</t>
  </si>
  <si>
    <t>ТГК-13</t>
  </si>
  <si>
    <t>Красная Иланка, 9</t>
  </si>
  <si>
    <t>Машковский ВВ</t>
  </si>
  <si>
    <t>Бухтояров ВА</t>
  </si>
  <si>
    <t>27.02.</t>
  </si>
  <si>
    <t>2-х квар жилой дом</t>
  </si>
  <si>
    <t>Гурьева ГК, Закирова ЛФ</t>
  </si>
  <si>
    <t>Урицкого, 116</t>
  </si>
  <si>
    <t>Реконст нежилого под магазин</t>
  </si>
  <si>
    <t>Солдаева ЛА</t>
  </si>
  <si>
    <t>Пролетарская, 29 кв. 36</t>
  </si>
  <si>
    <t>Реконстру квартиры</t>
  </si>
  <si>
    <t>Воробьева ЛВ, Воробьев МА</t>
  </si>
  <si>
    <t>Пролетарская, 29 кв. 35</t>
  </si>
  <si>
    <t>Онипко ЕМ, АВ</t>
  </si>
  <si>
    <t>Окружная, 2 А</t>
  </si>
  <si>
    <t>Здание кафе</t>
  </si>
  <si>
    <t>Болячин ВА</t>
  </si>
  <si>
    <t>Окружная, 4</t>
  </si>
  <si>
    <t>Здание пункт тех контроля</t>
  </si>
  <si>
    <t>ОАО «Автоколонна 1261»</t>
  </si>
  <si>
    <t>Революции, 14</t>
  </si>
  <si>
    <t>Здание спортивно оздоровительного комплекса</t>
  </si>
  <si>
    <t>ГУ ОФПС 10 по Кр кр</t>
  </si>
  <si>
    <t>Петушков ИМ</t>
  </si>
  <si>
    <t>Хайнацкий АВ</t>
  </si>
  <si>
    <t>Рудакова, 107-109</t>
  </si>
  <si>
    <t>Василенко ВА, Истомин СВ</t>
  </si>
  <si>
    <t>Осиновская, 24</t>
  </si>
  <si>
    <t>Надолоб ?ВН</t>
  </si>
  <si>
    <t>Комсомольская, 1А</t>
  </si>
  <si>
    <t>Здание административного назначения</t>
  </si>
  <si>
    <t>Климанов КА</t>
  </si>
  <si>
    <t>Сиреневая, 2А</t>
  </si>
  <si>
    <t>Попову (Понову) ГИ</t>
  </si>
  <si>
    <t>Победы, 81</t>
  </si>
  <si>
    <t>Егоровой, ГФ</t>
  </si>
  <si>
    <t>30.04.</t>
  </si>
  <si>
    <t>Аксенов СП</t>
  </si>
  <si>
    <t>В. Яковенко, 144/1</t>
  </si>
  <si>
    <t>Жилой дом</t>
  </si>
  <si>
    <t>Местная религиозная организация Свидетелей Иеговы Канск</t>
  </si>
  <si>
    <t>Московская, 27 Б</t>
  </si>
  <si>
    <t>Административно-бытовое здание</t>
  </si>
  <si>
    <t>ООО Расчетно кассовый центр СОРЖ</t>
  </si>
  <si>
    <t>Коростелева, 17 пом. 45</t>
  </si>
  <si>
    <t>Реконструкция нежилого помещения</t>
  </si>
  <si>
    <t>Тодоренко НВ, НП</t>
  </si>
  <si>
    <t>40 лет Октября, 73 А</t>
  </si>
  <si>
    <t>Здание магазина</t>
  </si>
  <si>
    <t>Новиковой НН</t>
  </si>
  <si>
    <t>Восточная, 52/1</t>
  </si>
  <si>
    <t>Иве АФ, НВ, АА, Рязанова Т.А.,</t>
  </si>
  <si>
    <t>Сенников ПП,  ДП, Сенникова ВГ,</t>
  </si>
  <si>
    <t>6-й Северо-Западный мкр., № 37</t>
  </si>
  <si>
    <t>Бочкарев ДА</t>
  </si>
  <si>
    <t>6-й Северо-Западный мкр., № 23</t>
  </si>
  <si>
    <t>Коверзин РП</t>
  </si>
  <si>
    <t>30 лет ВЛКСМ , 18 В</t>
  </si>
  <si>
    <t>Административное здание, нулевой цикл</t>
  </si>
  <si>
    <t>ООО «Стройинвест»</t>
  </si>
  <si>
    <t>63-х квартирный жилой дом</t>
  </si>
  <si>
    <t>Некрасова, № 10</t>
  </si>
  <si>
    <t>Два здания магазинов промтоваров</t>
  </si>
  <si>
    <t>Мамычев ЮИ</t>
  </si>
  <si>
    <t>Шкаруба Н.Г.</t>
  </si>
  <si>
    <t>Бородинская № 20, пом. 2</t>
  </si>
  <si>
    <t>Реконструкция нежилого помещ</t>
  </si>
  <si>
    <t>ООО Торговый дом «Ионесси»</t>
  </si>
  <si>
    <t>Горького, 172</t>
  </si>
  <si>
    <t>Высочин ПВ</t>
  </si>
  <si>
    <t>Устина ТА</t>
  </si>
  <si>
    <t>4-й Центральный мкр., 20 кв. 25, 26</t>
  </si>
  <si>
    <t>Реконструкция жилых помещений</t>
  </si>
  <si>
    <t>Бондарчук ОА</t>
  </si>
  <si>
    <t>Лазо, 77</t>
  </si>
  <si>
    <t>Теплоснабжение жилых домов по ул.Горького, 110/6 и Вейнбаума, 42</t>
  </si>
  <si>
    <t>МУ Управление строительства и ЖКХ адм. Г.Канска</t>
  </si>
  <si>
    <t>Слонкин ПВ, Слонкина ГН</t>
  </si>
  <si>
    <t>Коростелева, 17, пом. 32</t>
  </si>
  <si>
    <t>Колбассицкий ДА</t>
  </si>
  <si>
    <t>Бурнусов ОА</t>
  </si>
  <si>
    <t>Кулиев Х.Б-Оглы</t>
  </si>
  <si>
    <t>6-й Северо-Западный, 4</t>
  </si>
  <si>
    <t>24-х квартирный жилой дом</t>
  </si>
  <si>
    <t>ОО КС ГУВД по Кр Кр</t>
  </si>
  <si>
    <t>2-х квартирный жилой дом</t>
  </si>
  <si>
    <t>ФБУ ИЗ-24/5 ГУФСИН России по Кр кр</t>
  </si>
  <si>
    <t>Новая, 58</t>
  </si>
  <si>
    <t>Баева СВ</t>
  </si>
  <si>
    <t>База отдыха «Салют»</t>
  </si>
  <si>
    <t>Здания спальных корпусрв (капремонт)</t>
  </si>
  <si>
    <t>КГБОУ СПО каннский пед колледж</t>
  </si>
  <si>
    <t>41/1</t>
  </si>
  <si>
    <t>2-я Высокая, 41</t>
  </si>
  <si>
    <t>Переломов ПВ</t>
  </si>
  <si>
    <t>Фурса ГА</t>
  </si>
  <si>
    <t>Сюльдяев ВВ</t>
  </si>
  <si>
    <t>Магистральная, 38</t>
  </si>
  <si>
    <t>Нежилое помещение под офис</t>
  </si>
  <si>
    <t>АК Сберегательный банк РФ</t>
  </si>
  <si>
    <t>Балаг(ч)анский ЕВ</t>
  </si>
  <si>
    <t>Краснопартизанская, 170</t>
  </si>
  <si>
    <t>Маматов ВХ</t>
  </si>
  <si>
    <t>Маркоменко АВ</t>
  </si>
  <si>
    <t>Краевая, 100</t>
  </si>
  <si>
    <t>ж/д путь необщего пользования</t>
  </si>
  <si>
    <t>ООО «Сибинвест»</t>
  </si>
  <si>
    <t>Урицкого, 1 пом.35, 25</t>
  </si>
  <si>
    <t>Реконструкция нежилых помещений</t>
  </si>
  <si>
    <t>Уточкина ЛФ</t>
  </si>
  <si>
    <t>Красной Армии, 9/1,  стр. 1</t>
  </si>
  <si>
    <t>Реконструкция нежилого здания</t>
  </si>
  <si>
    <t>Голяхов ОВ</t>
  </si>
  <si>
    <t>Красной Армии, 56</t>
  </si>
  <si>
    <t>Шадура ЕИ</t>
  </si>
  <si>
    <t>4-й Центральный, мкр., 36, кв. 50, 51</t>
  </si>
  <si>
    <t>Камаева МК</t>
  </si>
  <si>
    <t>3/1</t>
  </si>
  <si>
    <t>Ляшкевич АВ</t>
  </si>
  <si>
    <t>Московская, 71, пом. 6,7</t>
  </si>
  <si>
    <t>Реконструкция нежилых помещ. под  магазин</t>
  </si>
  <si>
    <t>Высоцкая СЛ</t>
  </si>
  <si>
    <t>Смарыгина ЛЛ</t>
  </si>
  <si>
    <t>Храмцова ТГ</t>
  </si>
  <si>
    <t>Купченко КВ</t>
  </si>
  <si>
    <t>Комсомольская, 22/1</t>
  </si>
  <si>
    <t>Реконструкция здания магазина</t>
  </si>
  <si>
    <t>Фелистович СА</t>
  </si>
  <si>
    <t>Товарная, 15 А</t>
  </si>
  <si>
    <t>Здание склада</t>
  </si>
  <si>
    <t>ООО ПКП «Телькун»</t>
  </si>
  <si>
    <t>Мишкина ИЛ</t>
  </si>
  <si>
    <t>17.02.</t>
  </si>
  <si>
    <t>Мишкина АВ</t>
  </si>
  <si>
    <t>Ермакова ГИ</t>
  </si>
  <si>
    <t>Ермакова ЕИ</t>
  </si>
  <si>
    <t>Николенко, 45 А</t>
  </si>
  <si>
    <t>Ткачук СИ</t>
  </si>
  <si>
    <t>Московская, 160</t>
  </si>
  <si>
    <t>Талышев ЕГ</t>
  </si>
  <si>
    <t>Московская, 73, пом. 3, 4, 13</t>
  </si>
  <si>
    <t>Кучмеева ТП</t>
  </si>
  <si>
    <t>Краснопартизанская, 71, стр. 1</t>
  </si>
  <si>
    <t>Реконструкция нежилого здания под офис</t>
  </si>
  <si>
    <t>Кондратьева ЛИ</t>
  </si>
  <si>
    <t>Авиации, 24</t>
  </si>
  <si>
    <t>Кохонькова ОМ</t>
  </si>
  <si>
    <t>Дружбы 2 Г</t>
  </si>
  <si>
    <t>Офтин ВМ</t>
  </si>
  <si>
    <t>Пыльчиков СП</t>
  </si>
  <si>
    <t>Дружбы, 2В</t>
  </si>
  <si>
    <t>Аликин ВЮ</t>
  </si>
  <si>
    <t>Моисеев ИП</t>
  </si>
  <si>
    <t>Алифтякова АВ</t>
  </si>
  <si>
    <t>Московская, 90, стр. 1</t>
  </si>
  <si>
    <t>Дьяков НБ</t>
  </si>
  <si>
    <t>Коростелева, 20</t>
  </si>
  <si>
    <t xml:space="preserve"> Здание магазина</t>
  </si>
  <si>
    <t>Шпанак ФР</t>
  </si>
  <si>
    <t>Школа на 784 уч-ся, бассейн, 2-я очередь строительства</t>
  </si>
  <si>
    <t>КГБУ Управление кап. строительства</t>
  </si>
  <si>
    <t>Наибов ЭА</t>
  </si>
  <si>
    <t>Междуреченская, 28</t>
  </si>
  <si>
    <t>Морозова ЗВ</t>
  </si>
  <si>
    <t>Дружбы, 2 Б</t>
  </si>
  <si>
    <t>Баранова СВ</t>
  </si>
  <si>
    <t>Филатов ВН</t>
  </si>
  <si>
    <t>Янова ТВ</t>
  </si>
  <si>
    <t>Пионерская, 1 А</t>
  </si>
  <si>
    <t>Кривенок ОЮ</t>
  </si>
  <si>
    <t>Пионерская, 1Б</t>
  </si>
  <si>
    <t>Кривенок ОВ</t>
  </si>
  <si>
    <t>Коростелева, 19 А, пом. 1</t>
  </si>
  <si>
    <t>Коваленко АГ, ЛН</t>
  </si>
  <si>
    <t>Эюбова ОГ</t>
  </si>
  <si>
    <t>Борисов ВВ</t>
  </si>
  <si>
    <t>Лапун ЮВ</t>
  </si>
  <si>
    <t>Горького, 44</t>
  </si>
  <si>
    <t>Физкультурно-спорт.центр с бассейном</t>
  </si>
  <si>
    <t>КГБУ Управление кап.строительства</t>
  </si>
  <si>
    <t>Слидевская ЛЯ</t>
  </si>
  <si>
    <t>2-я Сосновая, 99</t>
  </si>
  <si>
    <t>Погодаева ОА</t>
  </si>
  <si>
    <t>Куницкий АА</t>
  </si>
  <si>
    <t>Войкова, 34</t>
  </si>
  <si>
    <t>Козырь ВП</t>
  </si>
  <si>
    <t>Новая, 24</t>
  </si>
  <si>
    <t>Добышева СМ</t>
  </si>
  <si>
    <t>Матросская, 92/2</t>
  </si>
  <si>
    <t>Цех лесопереработки № 1</t>
  </si>
  <si>
    <t>ООО Красноярская строительная компания</t>
  </si>
  <si>
    <t>Рудакова, 84</t>
  </si>
  <si>
    <t>Шевцов АЛ</t>
  </si>
  <si>
    <t>Минин ДА</t>
  </si>
  <si>
    <t>Минин АИ</t>
  </si>
  <si>
    <t>Титовец ВВ</t>
  </si>
  <si>
    <t>Зыков АИ</t>
  </si>
  <si>
    <t>Вовк АИ</t>
  </si>
  <si>
    <t>51, 51/1</t>
  </si>
  <si>
    <t>25.06, 24.12</t>
  </si>
  <si>
    <t>Кайтымская, 36</t>
  </si>
  <si>
    <t>Жидовин ОА</t>
  </si>
  <si>
    <t>Триллер ЖВ</t>
  </si>
  <si>
    <t>Кайтымская, 104</t>
  </si>
  <si>
    <t>Смолин ДН</t>
  </si>
  <si>
    <t>Эйдемана, 84</t>
  </si>
  <si>
    <t>Воронина ЮА</t>
  </si>
  <si>
    <t>Советская, 8, стр. 1</t>
  </si>
  <si>
    <t>Реконструкция части здания под магазин с офис помещением</t>
  </si>
  <si>
    <t>ООО «Стройлайф»</t>
  </si>
  <si>
    <t>Мичурина, 8</t>
  </si>
  <si>
    <t>Стерлигова ВП, Доровая ЗМ</t>
  </si>
  <si>
    <t>57, 57/1</t>
  </si>
  <si>
    <t>Северо-Западный промрайон, 16 Б</t>
  </si>
  <si>
    <t>Предприятие по отгрузке и лесопилению древесины</t>
  </si>
  <si>
    <t>ООО «Братья», ООО «Восток»</t>
  </si>
  <si>
    <t>Урицкого, 12 А</t>
  </si>
  <si>
    <t>Здание гаража</t>
  </si>
  <si>
    <t>Удалова ЛГ</t>
  </si>
  <si>
    <t>Горохов АЮ</t>
  </si>
  <si>
    <t>Красной Армии, 42</t>
  </si>
  <si>
    <t>Окунев РВ</t>
  </si>
  <si>
    <t>Москвитина ОА</t>
  </si>
  <si>
    <t>Билоус ИФ</t>
  </si>
  <si>
    <t>Пролетарская, 10 А</t>
  </si>
  <si>
    <t>Неупокоева ЛИ</t>
  </si>
  <si>
    <t>Красная Иланка, 1</t>
  </si>
  <si>
    <t>Суртаев НН</t>
  </si>
  <si>
    <t>Полевая, 17</t>
  </si>
  <si>
    <t>Егорова, НВ</t>
  </si>
  <si>
    <t>40 лет Октября, 63, моп.1</t>
  </si>
  <si>
    <t>Реконструкция нежилого под магазин</t>
  </si>
  <si>
    <t>Зайцева НЛ</t>
  </si>
  <si>
    <t>Шоссейная, 50А</t>
  </si>
  <si>
    <t>Бидаева ВВ</t>
  </si>
  <si>
    <t>Товарная, 2стр.2, пом.1,3</t>
  </si>
  <si>
    <t>ООО Агросельхозтехника</t>
  </si>
  <si>
    <t>Текстильная, 8 пом.1,3</t>
  </si>
  <si>
    <t>Кузнецов ВГ</t>
  </si>
  <si>
    <t>Авиации, 18</t>
  </si>
  <si>
    <t>Колочкин ИК</t>
  </si>
  <si>
    <t>Ильницкий ДВ</t>
  </si>
  <si>
    <t>Непрокин АВ</t>
  </si>
  <si>
    <t>Лазутин АН</t>
  </si>
  <si>
    <t>Цех лесопереработки</t>
  </si>
  <si>
    <t>Краснопартизанская, 113</t>
  </si>
  <si>
    <t>Головина ИБ</t>
  </si>
  <si>
    <t>Урицкого, 93</t>
  </si>
  <si>
    <t>Коляго НО</t>
  </si>
  <si>
    <t>Эйдемана 11А</t>
  </si>
  <si>
    <t>Здание магазина пром товаров</t>
  </si>
  <si>
    <t>Сычев ВН</t>
  </si>
  <si>
    <t>Сычева ВГ</t>
  </si>
  <si>
    <t>Сычев ОВ</t>
  </si>
  <si>
    <t>2-я Лесозаводская, 7</t>
  </si>
  <si>
    <t>Шалянкин ВГ, Шалянкина НА</t>
  </si>
  <si>
    <t>Халтурина, 126</t>
  </si>
  <si>
    <t>Мокринский ЮА</t>
  </si>
  <si>
    <t>Сибирская, 24</t>
  </si>
  <si>
    <t>Шатилов НИ</t>
  </si>
  <si>
    <t>Краевая, 54</t>
  </si>
  <si>
    <t>Сысоева МВ</t>
  </si>
  <si>
    <t>40 лет Октября,42, пом.11</t>
  </si>
  <si>
    <t>Кончус ИВ</t>
  </si>
  <si>
    <t>Новая, 23</t>
  </si>
  <si>
    <t>Куприянов СИ</t>
  </si>
  <si>
    <t>Окружная , 2 И</t>
  </si>
  <si>
    <t>Станция техобслуж.легк авто</t>
  </si>
  <si>
    <t>Калмыков НМ</t>
  </si>
  <si>
    <t>Кузнецова ВС</t>
  </si>
  <si>
    <t>Краевая 117/1</t>
  </si>
  <si>
    <t>Золотовский АК</t>
  </si>
  <si>
    <t>Гвардейская , 1 пом. 68</t>
  </si>
  <si>
    <t>Реконструкция нежилого помещения под магазин</t>
  </si>
  <si>
    <t>Бакунец СА</t>
  </si>
  <si>
    <t>40 лет Октября, 1/4 пом.49</t>
  </si>
  <si>
    <t>Вертеч(г)ова  ЕМ, Вертечов СВ</t>
  </si>
  <si>
    <t>Колобашкин СВ</t>
  </si>
  <si>
    <t>Болдырев АС</t>
  </si>
  <si>
    <t>40 лет Октября, 60, стр.7</t>
  </si>
  <si>
    <t>Реконструкция здания ДЕПО под администр-бытовое зда.</t>
  </si>
  <si>
    <t>Гарбарчук ВН</t>
  </si>
  <si>
    <t>Анисимова ЛА</t>
  </si>
  <si>
    <t>Ушакова, 22</t>
  </si>
  <si>
    <t>Яскевич ГМ</t>
  </si>
  <si>
    <t>Земледелия, 47</t>
  </si>
  <si>
    <t>Демкин МИ</t>
  </si>
  <si>
    <t>Горького, 60</t>
  </si>
  <si>
    <t>Здание админист.-торгового назначения</t>
  </si>
  <si>
    <t>ООО «Конверсия»</t>
  </si>
  <si>
    <t>Красная Иланка, 7</t>
  </si>
  <si>
    <t>Гусев АА</t>
  </si>
  <si>
    <t>Пушкина,51</t>
  </si>
  <si>
    <t>Пономарева СН</t>
  </si>
  <si>
    <t>Горького, 84</t>
  </si>
  <si>
    <t>Здание магазин пром товаров</t>
  </si>
  <si>
    <t>Пушкина ТЮ</t>
  </si>
  <si>
    <t>Красной Армии, 5/4</t>
  </si>
  <si>
    <t>Глазкова ЛА</t>
  </si>
  <si>
    <t>Декабристов, 26, стр.4</t>
  </si>
  <si>
    <t>Реконструкция здания ремонтной мастерской</t>
  </si>
  <si>
    <t>Братчиков ВВ</t>
  </si>
  <si>
    <t>Гетоева, 36А</t>
  </si>
  <si>
    <t>Здание гаража 2 лег авто</t>
  </si>
  <si>
    <t>Маркоменко ДВ</t>
  </si>
  <si>
    <t>Кайтымская, 65, пом. 1</t>
  </si>
  <si>
    <t>ЗАО «Виола»</t>
  </si>
  <si>
    <t>Весны, 29</t>
  </si>
  <si>
    <t>Ерошенко АЕ</t>
  </si>
  <si>
    <t>Бородинская, 22, пом.33,34,35,36</t>
  </si>
  <si>
    <t>Реконструкция нежилых помещений под офис</t>
  </si>
  <si>
    <t>АК Сберигательный банк РФ</t>
  </si>
  <si>
    <t>Гидролизная, 4</t>
  </si>
  <si>
    <t>Мазур АМ</t>
  </si>
  <si>
    <t>Некрасова, 10 А</t>
  </si>
  <si>
    <t>Кучмеева НС</t>
  </si>
  <si>
    <t>Красной Армии, 5/10</t>
  </si>
  <si>
    <t>Цыкалов АГ</t>
  </si>
  <si>
    <t>Эйдемана, 29</t>
  </si>
  <si>
    <t>Башкирова СВ</t>
  </si>
  <si>
    <t>Красной Армии, 5/2</t>
  </si>
  <si>
    <t>Хорина ИП</t>
  </si>
  <si>
    <t>Красной Армии, 5/3</t>
  </si>
  <si>
    <t>Калинина ГП</t>
  </si>
  <si>
    <t>Восточная, 96</t>
  </si>
  <si>
    <t>Кабанова ТФ</t>
  </si>
  <si>
    <t>30 лет ВЛКСМ, 18 В</t>
  </si>
  <si>
    <t>Административное здание</t>
  </si>
  <si>
    <t>Сорокин СА</t>
  </si>
  <si>
    <t>Казакевич ИВ</t>
  </si>
  <si>
    <t>Кобрина, 26, стр. 1</t>
  </si>
  <si>
    <t>Мкртчян АА</t>
  </si>
  <si>
    <t>40 лет Октября, 60/2</t>
  </si>
  <si>
    <t>Здание спортивно-развлек. комплекса</t>
  </si>
  <si>
    <t>ООО «Делика +»</t>
  </si>
  <si>
    <t>Мичурина, 3</t>
  </si>
  <si>
    <t>Реконструкция 2-х квартирного жилого дома</t>
  </si>
  <si>
    <t>Орловская АЗ, Орловский ОГ, МУ КУМИ Канска</t>
  </si>
  <si>
    <t>Степанова ТИ</t>
  </si>
  <si>
    <t>Матвеева ЛА</t>
  </si>
  <si>
    <t>Ушакова, 2</t>
  </si>
  <si>
    <t>Соболева ЛН</t>
  </si>
  <si>
    <t>Усиков СН</t>
  </si>
  <si>
    <t>В.Яковенко, 189</t>
  </si>
  <si>
    <t>Шевелева РА</t>
  </si>
  <si>
    <t>Николенко, 45 Б</t>
  </si>
  <si>
    <t>Москвин ВН</t>
  </si>
  <si>
    <t>Шоссейная, 55</t>
  </si>
  <si>
    <t>Казаков ОА</t>
  </si>
  <si>
    <t>Гольцман АА</t>
  </si>
  <si>
    <t>Восточная, 8, пом.63</t>
  </si>
  <si>
    <t>Фазулина ТА</t>
  </si>
  <si>
    <t>Ижболдин  ДН</t>
  </si>
  <si>
    <t>Ижболдин НА</t>
  </si>
  <si>
    <t>Ижболдин АН</t>
  </si>
  <si>
    <t>Инфекционная больница на 150 коек 3-я очередь стро-ва блок Г</t>
  </si>
  <si>
    <t>Анисимова АЮ</t>
  </si>
  <si>
    <t>Петрова АВ</t>
  </si>
  <si>
    <t>Кожин ЮВ</t>
  </si>
  <si>
    <t>Кожин СВ</t>
  </si>
  <si>
    <t>База отдыха «САЛЮТ», № 2А</t>
  </si>
  <si>
    <t>Помещение семейного отдыха, стр. 3</t>
  </si>
  <si>
    <t>Местная религиозная организация Веры Евангельской</t>
  </si>
  <si>
    <t>Западная, 9</t>
  </si>
  <si>
    <t>Морозов АС,  Вейсброт ВА</t>
  </si>
  <si>
    <t>Швейников, 1</t>
  </si>
  <si>
    <t>Кулишова РП, Башникова НП</t>
  </si>
  <si>
    <t>Чкалова 1/1, стр.2</t>
  </si>
  <si>
    <t>Цапиков АВ, Лапун СВ, Кривинок ИА, ТА</t>
  </si>
  <si>
    <t>Лесников, 35</t>
  </si>
  <si>
    <t>Бельская ТВ</t>
  </si>
  <si>
    <t>В.Яковенко, 61</t>
  </si>
  <si>
    <t>Веретенов ИВ, Веретенова НН</t>
  </si>
  <si>
    <t>40 лет Октября, 48, пом.14</t>
  </si>
  <si>
    <t>Реконструкция нежилого помещения под офис</t>
  </si>
  <si>
    <t>Брусников СВ, Брусникова НП</t>
  </si>
  <si>
    <t>40 лет Октября, 53 Б</t>
  </si>
  <si>
    <t>Реконструкция здания под жилой дом</t>
  </si>
  <si>
    <t>Половка ГМ</t>
  </si>
  <si>
    <t>Садовая, 1/4</t>
  </si>
  <si>
    <t>Хритоненко ЕГ, У Ди-Юан</t>
  </si>
  <si>
    <t>Краевая, 70А</t>
  </si>
  <si>
    <t>Кавалев СА</t>
  </si>
  <si>
    <t>Зеленный Луг, 10</t>
  </si>
  <si>
    <t>Братчиков ПВ, Братчикова ТВ, ИП, Власова ОЕ, Власов ДА</t>
  </si>
  <si>
    <t>2-х квартирный жилой  дом</t>
  </si>
  <si>
    <t>Фельдмус ВС,  Романов ДД</t>
  </si>
  <si>
    <t>Проточная, 26</t>
  </si>
  <si>
    <t>Ариканину ЮА</t>
  </si>
  <si>
    <t>Коркина НП</t>
  </si>
  <si>
    <t>Иркутская, 18</t>
  </si>
  <si>
    <t>Пискарев СЮ</t>
  </si>
  <si>
    <t>Матысык ?АГ</t>
  </si>
  <si>
    <t>Лапун СВ</t>
  </si>
  <si>
    <t>Гаражная, 20 Г</t>
  </si>
  <si>
    <t>Лактисова СЕ</t>
  </si>
  <si>
    <t>База отдыха «Салют», 2 А</t>
  </si>
  <si>
    <t>Помещение семейного отдыха, стр. 2</t>
  </si>
  <si>
    <t>Помещение семейного отдыха, стр.5</t>
  </si>
  <si>
    <t>Церковь Воскресного Христа спасителя</t>
  </si>
  <si>
    <t>Здание бани, стр. 7</t>
  </si>
  <si>
    <t>База отдыха «Салют», 2</t>
  </si>
  <si>
    <t>Помещение семейного отдыха, стр.1</t>
  </si>
  <si>
    <t>Неделяев АН</t>
  </si>
  <si>
    <t>Фабричная, 40</t>
  </si>
  <si>
    <t>Мальцева ЕА</t>
  </si>
  <si>
    <t>Пер.Центральный, 20</t>
  </si>
  <si>
    <t>Иванов АН</t>
  </si>
  <si>
    <t>Овражная, 22</t>
  </si>
  <si>
    <t>Березина НА</t>
  </si>
  <si>
    <t>Эйдемана, 21 А</t>
  </si>
  <si>
    <t>ООО «Строительная инициатива»</t>
  </si>
  <si>
    <t>Зверков ВА</t>
  </si>
  <si>
    <t>Северная, 2</t>
  </si>
  <si>
    <t>Готовкина АВ</t>
  </si>
  <si>
    <t>Левый берег Кана, 5</t>
  </si>
  <si>
    <t>Кадач АВ, Матяшкина НВ, Терентьева  ОВ</t>
  </si>
  <si>
    <t>Земледелия, 40</t>
  </si>
  <si>
    <t>Рыбакова ВС</t>
  </si>
  <si>
    <t>Красной Армии, 3 Ж</t>
  </si>
  <si>
    <t>Здание автосервиса</t>
  </si>
  <si>
    <t>Донцова ЛВ</t>
  </si>
  <si>
    <t>Силин ВА</t>
  </si>
  <si>
    <t>В.Яковенко, 180</t>
  </si>
  <si>
    <t>Здание хозяйственно-бытового корпуса</t>
  </si>
  <si>
    <t>Эйдемана, 10</t>
  </si>
  <si>
    <t>Рубцова АН</t>
  </si>
  <si>
    <t>Дроздов ОВ</t>
  </si>
  <si>
    <t>Казаков ДВ</t>
  </si>
  <si>
    <t>Паропровод от ТЭЦ БХЗ до болерных № 1,3 по ул. Эйдемана</t>
  </si>
  <si>
    <t>Гос.предприятие Кр Кр. «Центр развития коммунального комплекса»</t>
  </si>
  <si>
    <t>От Горсада по ул.Некрасова до жилого дома № 3 по ул. Эйдемана</t>
  </si>
  <si>
    <t>Магистральный водопровод Д-500 в районе путепровода г.Канск</t>
  </si>
  <si>
    <t>Мызникова ОВ</t>
  </si>
  <si>
    <t>Горького, 175</t>
  </si>
  <si>
    <t>Нурова ЖМ</t>
  </si>
  <si>
    <t>Магазин смешанных товаров</t>
  </si>
  <si>
    <t>Тятюшкина ИИ</t>
  </si>
  <si>
    <t>Новаторов, 12 кв.1</t>
  </si>
  <si>
    <t>Деткович ВВ</t>
  </si>
  <si>
    <t>Мизгерт ЮБ</t>
  </si>
  <si>
    <t>Административный корпус, стр.6</t>
  </si>
  <si>
    <t>Местная религиозная организация Веры Евангельской, Церковь Христа спасителя</t>
  </si>
  <si>
    <t>Хозяйственно-бытовой корпус, стр.4</t>
  </si>
  <si>
    <t>Кайтымская, 53</t>
  </si>
  <si>
    <t>Производственное здание</t>
  </si>
  <si>
    <t>МУПТС иСО</t>
  </si>
  <si>
    <t>Междуреченская, 30</t>
  </si>
  <si>
    <t>Ми(а)льшевская СП</t>
  </si>
  <si>
    <t>Клинцова НН</t>
  </si>
  <si>
    <t>Революции, 69</t>
  </si>
  <si>
    <t>Здание магазина-рынка «Пушкенский»</t>
  </si>
  <si>
    <t>Пушкина ТЮ, Петрушенко АА</t>
  </si>
  <si>
    <t>Гайкова ДА</t>
  </si>
  <si>
    <t>Куйбышева, 5</t>
  </si>
  <si>
    <t>Кап ремонт здания столовой</t>
  </si>
  <si>
    <t>Детский дом им. Гагарина</t>
  </si>
  <si>
    <t>Бородинская, 34, пом.33,34</t>
  </si>
  <si>
    <t>Крот СИ</t>
  </si>
  <si>
    <t>Маликов ДР</t>
  </si>
  <si>
    <t>Озерная, 2</t>
  </si>
  <si>
    <t>Овчаренко ОВ</t>
  </si>
  <si>
    <t>Урицкого, 108</t>
  </si>
  <si>
    <t>Гуляева АВ</t>
  </si>
  <si>
    <t>Комсомольская, 13</t>
  </si>
  <si>
    <t>Теплоухова ВМ</t>
  </si>
  <si>
    <t>Карла Маркса, 6</t>
  </si>
  <si>
    <t>Лисина ВА</t>
  </si>
  <si>
    <t>Минина, 6</t>
  </si>
  <si>
    <t>Краснопартизанская, 65</t>
  </si>
  <si>
    <t>Калачин СВ, Калачина ЛЮ</t>
  </si>
  <si>
    <t>Субботин НС</t>
  </si>
  <si>
    <t>Пакус АА</t>
  </si>
  <si>
    <t>Промрайон Северо-Западный, 16 Б</t>
  </si>
  <si>
    <t>Административное здание предприятия по отгрузке и лесопилению древесины</t>
  </si>
  <si>
    <t>ООО «Восток»</t>
  </si>
  <si>
    <t>Административно бытовое здание</t>
  </si>
  <si>
    <t>Теплая автостоянка</t>
  </si>
  <si>
    <t>Административно хозяйственное здание</t>
  </si>
  <si>
    <t>подсобно бытовое здание</t>
  </si>
  <si>
    <t>Бытовое  здание предприятия по отгрузке и лесопилению древесины</t>
  </si>
  <si>
    <t>40 лет Октября, 60/2, пом.1</t>
  </si>
  <si>
    <t>Реконструкция помещения</t>
  </si>
  <si>
    <t>ОАО Сбербанк России</t>
  </si>
  <si>
    <t>Проточная, 10 А/1</t>
  </si>
  <si>
    <t>Трансформаторная подстанция КТПН 100/6/04</t>
  </si>
  <si>
    <t>ООО «Газпромнефть-Красноярск»</t>
  </si>
  <si>
    <t>Тихая, 15</t>
  </si>
  <si>
    <t>ИЖС (взамен старого)</t>
  </si>
  <si>
    <t>Грабешная ГВ</t>
  </si>
  <si>
    <t>Красной Армии, 5/14</t>
  </si>
  <si>
    <t>Антонов АВ</t>
  </si>
  <si>
    <t>Пос.СУ-24, д.26</t>
  </si>
  <si>
    <t>ИЖС реконструкция</t>
  </si>
  <si>
    <t>Синяев ВЮ</t>
  </si>
  <si>
    <t>Больничная, 39</t>
  </si>
  <si>
    <t>Нырцова ИН</t>
  </si>
  <si>
    <t>Им.газеты Власть Советов, 2 Г</t>
  </si>
  <si>
    <t>Нежилое здание гаража-автомойки</t>
  </si>
  <si>
    <t>Фролов ИЕ</t>
  </si>
  <si>
    <t>Кайтымская, 186 стр. 1</t>
  </si>
  <si>
    <t>Реконструкция нежилого здания под цех полуфабрикатов</t>
  </si>
  <si>
    <t>Ильных ВЕ</t>
  </si>
  <si>
    <t>Халтурина, 19</t>
  </si>
  <si>
    <t>Шатров ЕА</t>
  </si>
  <si>
    <t>Верховин И?В</t>
  </si>
  <si>
    <t>Горького, 159</t>
  </si>
  <si>
    <t>Остроховой ?ОВ</t>
  </si>
  <si>
    <t>Реконструкция кровли школы № 5</t>
  </si>
  <si>
    <t>МОУ СОШ № 5</t>
  </si>
  <si>
    <t>40 лет Октября, 62, стр.4 А</t>
  </si>
  <si>
    <t>Нежилое здание офисного назначения</t>
  </si>
  <si>
    <t>40 лет Октября, 62, стр.4 Б</t>
  </si>
  <si>
    <t>Восточная, 27</t>
  </si>
  <si>
    <t>Громов ВЮ</t>
  </si>
  <si>
    <t>Кайтымская, 124/7</t>
  </si>
  <si>
    <t>Целюк АВ</t>
  </si>
  <si>
    <t>Совхозная, 3, кв.82, 83</t>
  </si>
  <si>
    <t>Реконструкция квартир 82 и 83 путем их объединения</t>
  </si>
  <si>
    <t>Ариськина ВН, Ариськин ВН</t>
  </si>
  <si>
    <t>Лейрих РВ</t>
  </si>
  <si>
    <t>Рудакова, 151</t>
  </si>
  <si>
    <t>Каменев АН</t>
  </si>
  <si>
    <t>Абадей ЛН</t>
  </si>
  <si>
    <t>Логинова АВ</t>
  </si>
  <si>
    <t>Килина ТС</t>
  </si>
  <si>
    <t>Карла Маркса, 8</t>
  </si>
  <si>
    <t>Терских НВ</t>
  </si>
  <si>
    <t>Реконструкция жилых помещений путем их объединения</t>
  </si>
  <si>
    <t>Реконструкция магазина</t>
  </si>
  <si>
    <t>Казаков АО</t>
  </si>
  <si>
    <t>Енисейская, 43</t>
  </si>
  <si>
    <t>Россохина ЕА</t>
  </si>
  <si>
    <t>Мальштейн ОЛ</t>
  </si>
  <si>
    <t>Ковалев МВ</t>
  </si>
  <si>
    <t>Ковалев ПП</t>
  </si>
  <si>
    <t>Аэродромная , 177</t>
  </si>
  <si>
    <t>Бармина ЕМ</t>
  </si>
  <si>
    <t>Иланская, 7 В</t>
  </si>
  <si>
    <t>ГП «Край ДЭО»</t>
  </si>
  <si>
    <t>2-я Высокая, 39 А</t>
  </si>
  <si>
    <t>Тетерюк ИМ</t>
  </si>
  <si>
    <t>Степанов ИИ</t>
  </si>
  <si>
    <t>Рудакова, 78</t>
  </si>
  <si>
    <t>Рекина ЛМ</t>
  </si>
  <si>
    <t>Тихонович СН</t>
  </si>
  <si>
    <t>Зацепин ВС</t>
  </si>
  <si>
    <t>База отдыха «Салют», здание 3</t>
  </si>
  <si>
    <t>Капремонт столовой и актового зала</t>
  </si>
  <si>
    <t>КГА ОУ СПО Канский педколледж</t>
  </si>
  <si>
    <t>Теплая автостоянка на 10 авто</t>
  </si>
  <si>
    <t>Лодьянов ОВ</t>
  </si>
  <si>
    <t>Делегатская, 49</t>
  </si>
  <si>
    <t>Бабич МЛ, ЕА</t>
  </si>
  <si>
    <t>Красная, 87/1</t>
  </si>
  <si>
    <t>Исаков ВС</t>
  </si>
  <si>
    <t>Профессиональная, д.50, кв. 1</t>
  </si>
  <si>
    <t>Реконструкция квартиры № 1</t>
  </si>
  <si>
    <t>Новикова ОН</t>
  </si>
  <si>
    <t>Малевский ВА</t>
  </si>
  <si>
    <t>Красная Иланка, 18</t>
  </si>
  <si>
    <t>Шаповалов АВ</t>
  </si>
  <si>
    <t>Окружная, 37/1</t>
  </si>
  <si>
    <t>Блинов ОА</t>
  </si>
  <si>
    <t>Трансформаторная подстанция S=13,1 кв м</t>
  </si>
  <si>
    <t>Трансформаторная подстанция S=14,8 кв м</t>
  </si>
  <si>
    <t>120/1</t>
  </si>
  <si>
    <t>Промрайон Северо-Западный,16 Г</t>
  </si>
  <si>
    <t>Промрайон Северо-Западный,16 И</t>
  </si>
  <si>
    <t>ООО «Новый путь»</t>
  </si>
  <si>
    <t>Промрайон Северо-Западный,14 Г, стр. 2</t>
  </si>
  <si>
    <t>Нежилое здание склада</t>
  </si>
  <si>
    <t>Промрайон Северо-Западный,14 Г, стр. 1</t>
  </si>
  <si>
    <t>Нежилое здание проходной</t>
  </si>
  <si>
    <t>Промрайон Северо-Западный,14 Г, стр. 3</t>
  </si>
  <si>
    <t>Промрайон Северо-Западный,14 Г, стр.4</t>
  </si>
  <si>
    <t>Промрайон Северо-Западный,14 Г, стр. 5</t>
  </si>
  <si>
    <t>Промрайон Северо-Западный,14 Г, стр. 6</t>
  </si>
  <si>
    <t>Промрайон Северо-Западный,14 Г, стр. 7</t>
  </si>
  <si>
    <t>Промрайон Северо-Западный, 18 А</t>
  </si>
  <si>
    <t>ж/д путь необщего пользования и площадка для переработке и отгрузке древесины</t>
  </si>
  <si>
    <t>ООО «Промышленное строительство»</t>
  </si>
  <si>
    <t>Панов КЮ</t>
  </si>
  <si>
    <t>Молостова НВ</t>
  </si>
  <si>
    <t>Эйдемана, 21 Б</t>
  </si>
  <si>
    <t>Ямщиков НГ, Гвардейцева СП</t>
  </si>
  <si>
    <t>Заводская, 60</t>
  </si>
  <si>
    <t>Пастух НЛ</t>
  </si>
  <si>
    <t>Проведение противоаварийных мероприятий части жилого дома</t>
  </si>
  <si>
    <t>МКУ УС ЖКХ адм. Канска</t>
  </si>
  <si>
    <t>Овражная, 11</t>
  </si>
  <si>
    <t>Реконструкция ИЖС</t>
  </si>
  <si>
    <t>Осипок НВ</t>
  </si>
  <si>
    <t>Матросская, 31 Б ГСТ «Янтарь»</t>
  </si>
  <si>
    <t>Гаражный бокс № 54</t>
  </si>
  <si>
    <t>НОУ КПО «Техкласс»</t>
  </si>
  <si>
    <t>Гаражный бокс № 55</t>
  </si>
  <si>
    <t>Здание стояночных боксов на 16 авто с пожарным постом и встроенной котельной</t>
  </si>
  <si>
    <t>Ивановска ГРЭ, филиал ОАО Красноярск-геология</t>
  </si>
  <si>
    <t>Бограда, 29</t>
  </si>
  <si>
    <t>Иванова ОИ</t>
  </si>
  <si>
    <t>Яновская ЕА</t>
  </si>
  <si>
    <t>Сафронова ЛБ</t>
  </si>
  <si>
    <t>40 лет Октября, 88 А</t>
  </si>
  <si>
    <t>Здание автосервиса и административно-торговое</t>
  </si>
  <si>
    <t>Доперук СФ</t>
  </si>
  <si>
    <t>Земледелия 15, кв.1</t>
  </si>
  <si>
    <t>Реконструкция жилого дома, кв.1</t>
  </si>
  <si>
    <t>Голубева НФ</t>
  </si>
  <si>
    <t>Москвина, 8</t>
  </si>
  <si>
    <t>Патин ВГ</t>
  </si>
  <si>
    <t>Винидиктов ПГ</t>
  </si>
  <si>
    <t>Проточная, 10 А</t>
  </si>
  <si>
    <t>Реконструкция АЗС № 221</t>
  </si>
  <si>
    <t>2-я Рейдовая, 19</t>
  </si>
  <si>
    <t>Селезнев АН</t>
  </si>
  <si>
    <t>Кайтымская, 69/1</t>
  </si>
  <si>
    <t>Мирсанов АА</t>
  </si>
  <si>
    <t>Набережная, 14</t>
  </si>
  <si>
    <t>ИЖС взамен старого</t>
  </si>
  <si>
    <t>Аджигитова ГМ</t>
  </si>
  <si>
    <t>Нижегородцев АА</t>
  </si>
  <si>
    <t>Луначарского, 124 кв.2</t>
  </si>
  <si>
    <t>Реконструкция квартиры № 2, в 2-х квартирном жилом доме</t>
  </si>
  <si>
    <t>Попова СВ</t>
  </si>
  <si>
    <t>Нежилое здание кафе</t>
  </si>
  <si>
    <t>Сокольникова РН</t>
  </si>
  <si>
    <t>Парижской Коммуны, 59, 59 А</t>
  </si>
  <si>
    <t>Налобина СИ</t>
  </si>
  <si>
    <t>Тарасова ТЮ</t>
  </si>
  <si>
    <t>Пионерская, 68</t>
  </si>
  <si>
    <t>Рябченко ЕА</t>
  </si>
  <si>
    <t>Супрун АА</t>
  </si>
  <si>
    <t>Лапенко АМ</t>
  </si>
  <si>
    <t>Коваль ЕМ</t>
  </si>
  <si>
    <t>Альховка АВ</t>
  </si>
  <si>
    <t>Коваленко СВ</t>
  </si>
  <si>
    <t>2-я Высокая, 33/2</t>
  </si>
  <si>
    <t>Худоногов ВВ</t>
  </si>
  <si>
    <t>Спорт комплекс с актовым залом и кабинетом для дополнительного образования</t>
  </si>
  <si>
    <t>ФБУ ГУФСИН России по Красноярскому краю</t>
  </si>
  <si>
    <t>Реконструкция жилых помещений кв.40, 41</t>
  </si>
  <si>
    <t>Тертычная ОА, Тертычный АП</t>
  </si>
  <si>
    <t>3-я Космонавтов, 7</t>
  </si>
  <si>
    <t>Толстиков АВ</t>
  </si>
  <si>
    <t>Гамзюков ЕВ</t>
  </si>
  <si>
    <t>Лазо, 105</t>
  </si>
  <si>
    <t>Иванова ОВ</t>
  </si>
  <si>
    <t>Неретина ЕН</t>
  </si>
  <si>
    <t>Курьянович НИ</t>
  </si>
  <si>
    <t>Горького, 118</t>
  </si>
  <si>
    <t>Созинова ФГ</t>
  </si>
  <si>
    <t>Хворова НА</t>
  </si>
  <si>
    <t>Воякина ОГ</t>
  </si>
  <si>
    <t>Владимирская, 23 А</t>
  </si>
  <si>
    <t>ООО «2-КМУ ЗАО Восток сиптехмонтаж»</t>
  </si>
  <si>
    <t>Моисеев ПЕ</t>
  </si>
  <si>
    <t>Моисеева КФ</t>
  </si>
  <si>
    <t>Якушевич ЕН</t>
  </si>
  <si>
    <t>Рукасуев КА</t>
  </si>
  <si>
    <t>Рудакова, 112</t>
  </si>
  <si>
    <t>Егорова ЕМ</t>
  </si>
  <si>
    <t>Лызенко ЮН</t>
  </si>
  <si>
    <t>Гаражная 20/7 или (1)</t>
  </si>
  <si>
    <t>Михалева ТВ, Потапова ВП</t>
  </si>
  <si>
    <t>Дамаров Ю. А-О</t>
  </si>
  <si>
    <t>Окружная, 2 Ж</t>
  </si>
  <si>
    <t>Здание магазина с шиномонтажной мастерской</t>
  </si>
  <si>
    <t>Клименко ЕА</t>
  </si>
  <si>
    <t>Междуреченская, 40</t>
  </si>
  <si>
    <t>Дубровская ТВ</t>
  </si>
  <si>
    <t>Фрунзе, 40</t>
  </si>
  <si>
    <t>Шикуло АВ</t>
  </si>
  <si>
    <t>Фрунзе 2/1</t>
  </si>
  <si>
    <t>Жукова ЕГ</t>
  </si>
  <si>
    <t>Высокая, 21</t>
  </si>
  <si>
    <t>Палкина (Паклиной) ЛВ</t>
  </si>
  <si>
    <t>Заводская, 47 кв. 2</t>
  </si>
  <si>
    <t>Реконструкция кв. 2, 2-х квартирного жилого дома</t>
  </si>
  <si>
    <t>Больц АА</t>
  </si>
  <si>
    <t>Рудакова 1/2</t>
  </si>
  <si>
    <t>Михалев СВ</t>
  </si>
  <si>
    <t>40 лет Октября, 48 пом.26</t>
  </si>
  <si>
    <t>Офис после реконструкции</t>
  </si>
  <si>
    <t>Писаренок ВВ</t>
  </si>
  <si>
    <t>Владимирская, 1</t>
  </si>
  <si>
    <t>Здание холодного склада</t>
  </si>
  <si>
    <t xml:space="preserve"> Смирнов НП</t>
  </si>
  <si>
    <t>Пушкина, 9</t>
  </si>
  <si>
    <t>Шлапак? ФР</t>
  </si>
  <si>
    <t>Гаражная, 11 стр.1</t>
  </si>
  <si>
    <t>Шулепова ОС</t>
  </si>
  <si>
    <t>Стаминская ДС</t>
  </si>
  <si>
    <t>Селиванов ДВ</t>
  </si>
  <si>
    <t>В.Яковенко, 173</t>
  </si>
  <si>
    <t>Шушаков СГ, Лаптева ТА</t>
  </si>
  <si>
    <t>Коробов ОМ</t>
  </si>
  <si>
    <t>Железнодорожная, 2</t>
  </si>
  <si>
    <t>Серен(п)ко АВ</t>
  </si>
  <si>
    <t>Ксензова ОМ</t>
  </si>
  <si>
    <t>Абрикововая, 5</t>
  </si>
  <si>
    <t>Лапунова ЕС</t>
  </si>
  <si>
    <t>Шоссейная,  21</t>
  </si>
  <si>
    <t>Ильина ВП, Ахмадеев ШМ</t>
  </si>
  <si>
    <t>Благирева ЕА</t>
  </si>
  <si>
    <t>Краснопартизанская, 153</t>
  </si>
  <si>
    <t>Парижской Коммуны, 46, пом. 14, 15, 16</t>
  </si>
  <si>
    <t>Реконструкция нежилых помещений под магазин</t>
  </si>
  <si>
    <t>Валькова мА</t>
  </si>
  <si>
    <t>Брындина ТА</t>
  </si>
  <si>
    <t>Гаражная, 1 Г</t>
  </si>
  <si>
    <t>Гельм АА</t>
  </si>
  <si>
    <t>Красноярская, 34</t>
  </si>
  <si>
    <t>Черкасова ИА</t>
  </si>
  <si>
    <t>Гидролизная, 58</t>
  </si>
  <si>
    <t>Нырцова ИА</t>
  </si>
  <si>
    <t>Красноярская, 36</t>
  </si>
  <si>
    <t>Черкасов АВ</t>
  </si>
  <si>
    <t>Мамонтов АВ</t>
  </si>
  <si>
    <t>Маркелов ЮВ</t>
  </si>
  <si>
    <t>Колинчикова ТВ</t>
  </si>
  <si>
    <t>Аэродромная, 171/1</t>
  </si>
  <si>
    <t>Бурдюк ВВ, ВА</t>
  </si>
  <si>
    <t>Левченко ТЯ</t>
  </si>
  <si>
    <t>Чечиков ОВ</t>
  </si>
  <si>
    <t>Вишневая, 16</t>
  </si>
  <si>
    <t>Кукишев ДЮ</t>
  </si>
  <si>
    <t>Смирнов АН</t>
  </si>
  <si>
    <t>Долбенко ЕН</t>
  </si>
  <si>
    <t>Карачев АВ</t>
  </si>
  <si>
    <t>Лелявская АИ</t>
  </si>
  <si>
    <t>Лилявский СЛ</t>
  </si>
  <si>
    <t>2-я Набережная, 21</t>
  </si>
  <si>
    <t>Шишлов АВ</t>
  </si>
  <si>
    <t>Предприятие по отгрузке и переработке древесины: ж/д , административное, бытовое и производственное здание</t>
  </si>
  <si>
    <t>Малынова ЛИ</t>
  </si>
  <si>
    <t>Васильков Д.С.</t>
  </si>
  <si>
    <t>Линейная, 1</t>
  </si>
  <si>
    <t>Реконструкция-Нежилое здание автомастерской</t>
  </si>
  <si>
    <t>Тисейко И.В.</t>
  </si>
  <si>
    <t>Восточная, 37</t>
  </si>
  <si>
    <t>Зайцева З.Н.</t>
  </si>
  <si>
    <t>Мартыненко Г.А., Бородин А.Л.</t>
  </si>
  <si>
    <t>Эйдемана, 11А</t>
  </si>
  <si>
    <t>Реконструкция жилого здания магазина</t>
  </si>
  <si>
    <t>Сипкин М.А.</t>
  </si>
  <si>
    <t>Красная, 9/1</t>
  </si>
  <si>
    <t>Нежилое здание магазина смешанных товаров</t>
  </si>
  <si>
    <t>Басюк З.Г.</t>
  </si>
  <si>
    <t>Мкр.Сосновый, квартал 4, 53</t>
  </si>
  <si>
    <t>Калмыков И.М.</t>
  </si>
  <si>
    <t>Мкр.Стижевой, квартал 6, 156</t>
  </si>
  <si>
    <t>Яндыбаева Г.И.</t>
  </si>
  <si>
    <t>Красная Иланка, 1А</t>
  </si>
  <si>
    <t>Реконструкция, здания магазина</t>
  </si>
  <si>
    <t>Гельм А.А., Суртаев Н.Н.</t>
  </si>
  <si>
    <t>Окружная, 2Д</t>
  </si>
  <si>
    <t>Нежилое здание административного назначения</t>
  </si>
  <si>
    <t>Прутовых Н.В.</t>
  </si>
  <si>
    <t>Жидовинова В.С.</t>
  </si>
  <si>
    <t>Сиреневая, 10</t>
  </si>
  <si>
    <t>Ганчеров А.Н.</t>
  </si>
  <si>
    <t>Засемков А.П.</t>
  </si>
  <si>
    <t>9-й км, Тасеевского тракта</t>
  </si>
  <si>
    <t>Два здания производственного назначения</t>
  </si>
  <si>
    <t>Иванова О.Ю.</t>
  </si>
  <si>
    <t>Эйдемана, пом.10, 4; пом.3</t>
  </si>
  <si>
    <t>Триллер Ж.В.</t>
  </si>
  <si>
    <t>Халтурина, 12</t>
  </si>
  <si>
    <t>Азкабаева Л.А., Азкобаев</t>
  </si>
  <si>
    <t>Эйдемана, 20Е</t>
  </si>
  <si>
    <t>Савенков А.И.</t>
  </si>
  <si>
    <t>Московская, 123</t>
  </si>
  <si>
    <t>Иккерт О.В.</t>
  </si>
  <si>
    <t>Эйдемана</t>
  </si>
  <si>
    <t>Строительство тепломагистрали ТМ 5</t>
  </si>
  <si>
    <t>ГП Красноярская «Центр развития коммунального комплекса»</t>
  </si>
  <si>
    <t>Лазо, 72</t>
  </si>
  <si>
    <t>Ткаленко А.С.</t>
  </si>
  <si>
    <t>Красной Армии, зд.9/1, стр.6</t>
  </si>
  <si>
    <t>реконструкция, нежилое здание административного назначения</t>
  </si>
  <si>
    <t>Голяхов О.В.</t>
  </si>
  <si>
    <t>Фукс А.А.</t>
  </si>
  <si>
    <t>Кузнецов В.А.</t>
  </si>
  <si>
    <t>Стародуб А.А.</t>
  </si>
  <si>
    <t>Окружная, 74</t>
  </si>
  <si>
    <t>нежилое здание магазина с кофетерием</t>
  </si>
  <si>
    <t>Гирш Е.Ф.</t>
  </si>
  <si>
    <t>мкр. 2-й Стрижевой, 159</t>
  </si>
  <si>
    <t>Ковера Н.В.</t>
  </si>
  <si>
    <t>мкр. 2-й Стрижевой, 158</t>
  </si>
  <si>
    <t>Кузнецова О.А.</t>
  </si>
  <si>
    <t>Иркутская, 23</t>
  </si>
  <si>
    <t>ИЖС (строительство нового взамен старого)</t>
  </si>
  <si>
    <t>Рейнгард Л.А.</t>
  </si>
  <si>
    <t>Роик Н.Т.</t>
  </si>
  <si>
    <t>Лисовская Е.В.</t>
  </si>
  <si>
    <t>10/1</t>
  </si>
  <si>
    <t>Московская, 20, пом.112</t>
  </si>
  <si>
    <t>реконструкция, помещения ВСП № 028</t>
  </si>
  <si>
    <t>Герасимов Е.М.</t>
  </si>
  <si>
    <t>Халтурина, 74</t>
  </si>
  <si>
    <t>реконструкция ИЖС</t>
  </si>
  <si>
    <t>Исланова О.П.</t>
  </si>
  <si>
    <t>Семенков Н.Н.</t>
  </si>
  <si>
    <t>Ленина, 20</t>
  </si>
  <si>
    <t>реконструкция здания автовокзала</t>
  </si>
  <si>
    <t>Молярчук В.П.</t>
  </si>
  <si>
    <t>Кулакова Л.В., Кулаков А.С., кулакова Н.А.</t>
  </si>
  <si>
    <t xml:space="preserve">строительство здание магазина </t>
  </si>
  <si>
    <t>Жидовинов О.А.</t>
  </si>
  <si>
    <t>Поповиченко П.В.</t>
  </si>
  <si>
    <t xml:space="preserve">Мира, 20 </t>
  </si>
  <si>
    <t>Жиронкин В.А.</t>
  </si>
  <si>
    <t>Лесная, 15</t>
  </si>
  <si>
    <t>Михайлов С.В.</t>
  </si>
  <si>
    <t>Красная, 14</t>
  </si>
  <si>
    <t>Галич Н.П.</t>
  </si>
  <si>
    <t>Рудакова, 32</t>
  </si>
  <si>
    <t>Щербакова О.С.</t>
  </si>
  <si>
    <t>Шлыков В.А.</t>
  </si>
  <si>
    <t>Евсеева Г.А.</t>
  </si>
  <si>
    <t>Дроздович В.И.</t>
  </si>
  <si>
    <t>Приймак А.Н.</t>
  </si>
  <si>
    <t>Рудакова, 129</t>
  </si>
  <si>
    <t>Черезова А.Ф.</t>
  </si>
  <si>
    <t>Новикова Е.Н.</t>
  </si>
  <si>
    <t>Бекетов Э.Э.</t>
  </si>
  <si>
    <t>Романова Г.И.</t>
  </si>
  <si>
    <t>-</t>
  </si>
  <si>
    <t>Солдатов Д.Ю.</t>
  </si>
  <si>
    <t>Жидовина В.С.</t>
  </si>
  <si>
    <t>Гвардейская, 47</t>
  </si>
  <si>
    <t>Татаринова Л.А.</t>
  </si>
  <si>
    <t>1-Мая, 8</t>
  </si>
  <si>
    <t>Павлюченко В.А.</t>
  </si>
  <si>
    <t>Левый берег Кана, 17</t>
  </si>
  <si>
    <t xml:space="preserve">реконструкция нежилого здания </t>
  </si>
  <si>
    <t>КГКУ "Спасатель", Шкаруба В.Е.</t>
  </si>
  <si>
    <t>Заводская, 63</t>
  </si>
  <si>
    <t>Бурлакова Л.В.</t>
  </si>
  <si>
    <t>Каменская М.О.</t>
  </si>
  <si>
    <t>Аэродромная, 58</t>
  </si>
  <si>
    <t>Шабалин А.Ю.</t>
  </si>
  <si>
    <t>Краснопартизанская, 51</t>
  </si>
  <si>
    <t>нежилое здание офисного назначения</t>
  </si>
  <si>
    <t>Раздайбеда Т.М.</t>
  </si>
  <si>
    <t>Юрьева Н.В.</t>
  </si>
  <si>
    <t>Пашина О.А.</t>
  </si>
  <si>
    <t>Зеленый луг, 1</t>
  </si>
  <si>
    <t>реконструкция 2-х квартирного жилого дома</t>
  </si>
  <si>
    <t>Басырова И.А.</t>
  </si>
  <si>
    <t>Луночарского, 24</t>
  </si>
  <si>
    <t>Юдин Д.И.</t>
  </si>
  <si>
    <t>Мичурина, 1</t>
  </si>
  <si>
    <t>Васильева Т.А., васильев А.В., Васильева А.А.</t>
  </si>
  <si>
    <t>Набережная, 5</t>
  </si>
  <si>
    <t>Федчиков М.В.</t>
  </si>
  <si>
    <t>Котелков В.М.</t>
  </si>
  <si>
    <t>Свердлова, 15</t>
  </si>
  <si>
    <t>Липовский А.Н.</t>
  </si>
  <si>
    <t>Соболев П.В.</t>
  </si>
  <si>
    <t>Лазо, 108-110</t>
  </si>
  <si>
    <t>Бабушкин Е.А., Бабушкина Е.А.</t>
  </si>
  <si>
    <t>Ленина, 3</t>
  </si>
  <si>
    <t>Коба Е.В., Мельникова Н.В.</t>
  </si>
  <si>
    <t>строительство 60-кв, жилого дома</t>
  </si>
  <si>
    <t>ООО "Вектор-95", Бахтеева А.Ю.</t>
  </si>
  <si>
    <t>Краснопартизанская, 73/1, кв 3</t>
  </si>
  <si>
    <t>реконструкция жилого помещения</t>
  </si>
  <si>
    <t>Романова Е.В.</t>
  </si>
  <si>
    <t>мкр. 2-й Стрижевой, 302</t>
  </si>
  <si>
    <t>Дорохова Т.А.</t>
  </si>
  <si>
    <t>пер.Болотный, 51</t>
  </si>
  <si>
    <t>реконструкция нежилого здания магазина в жилом доме</t>
  </si>
  <si>
    <t>Новочук С.О., червякова Ю.Д.</t>
  </si>
  <si>
    <t>мкр. 2-й Стрижевой, 271</t>
  </si>
  <si>
    <t>Амарова О.А.</t>
  </si>
  <si>
    <t>мкр. 2-й Стрижевой, 246</t>
  </si>
  <si>
    <t>Долбенко Э.Г.</t>
  </si>
  <si>
    <t>Рудакова, 7</t>
  </si>
  <si>
    <t>Гаврилова Е.В., Погожева М.П., Копылова А.Д., Погожев А.В.</t>
  </si>
  <si>
    <t>мкр. Стрижевой</t>
  </si>
  <si>
    <t>Электроснабжение, 75 М-10 кВ, 10кВ-1295 м</t>
  </si>
  <si>
    <t>ООО "КРЭК"</t>
  </si>
  <si>
    <t>Новая, 66</t>
  </si>
  <si>
    <t>Михайлов П.В.</t>
  </si>
  <si>
    <t>реконструкция ЦДЮТиЭ для МДОУ</t>
  </si>
  <si>
    <t>МО образование, Ставер И.В.</t>
  </si>
  <si>
    <t>Красная Иланка, 15</t>
  </si>
  <si>
    <t>Михайлов А.В., Михайлова Т.И.</t>
  </si>
  <si>
    <t>Артеменко Г.Г.</t>
  </si>
  <si>
    <t>Мирная, Л.Л.</t>
  </si>
  <si>
    <t>Мкртчан Э.М.</t>
  </si>
  <si>
    <t>Котляра, 73</t>
  </si>
  <si>
    <t>Бекетова Е.В.</t>
  </si>
  <si>
    <t>пер.Моховой, 7</t>
  </si>
  <si>
    <t>Кучеренко И.В.</t>
  </si>
  <si>
    <t>Матросская, 81</t>
  </si>
  <si>
    <t>Байбаков Н.И.</t>
  </si>
  <si>
    <t>Мулгачев Н.И.</t>
  </si>
  <si>
    <t>Карла Маркса, 50/1</t>
  </si>
  <si>
    <t>Смирнов Е.В., Смирнова Н.В.</t>
  </si>
  <si>
    <t>72/1</t>
  </si>
  <si>
    <t>Котляра, 17</t>
  </si>
  <si>
    <t>Шаталова М.А., Шаталов В.М.</t>
  </si>
  <si>
    <t>промрайон Северо-Западный, 14Е</t>
  </si>
  <si>
    <t>здание склада</t>
  </si>
  <si>
    <t>Родионов В.М.</t>
  </si>
  <si>
    <t>Магистральная, 173, 173,В</t>
  </si>
  <si>
    <t>АЗС № 35</t>
  </si>
  <si>
    <t>ОАО "Красноярск Нефтипродукт"</t>
  </si>
  <si>
    <t>мкр. 6-й Северо-Западный, 19</t>
  </si>
  <si>
    <t>Антоненко В.Н.</t>
  </si>
  <si>
    <t>Надолоб А.Я.</t>
  </si>
  <si>
    <t>Лазо, 60</t>
  </si>
  <si>
    <t>Юлина С.С.</t>
  </si>
  <si>
    <t>Пороховушка, 9</t>
  </si>
  <si>
    <t>Зайцев С.А.</t>
  </si>
  <si>
    <t>Пороховушка, 8</t>
  </si>
  <si>
    <t>Зайцев Р.А.</t>
  </si>
  <si>
    <t>Фрунзе, 2</t>
  </si>
  <si>
    <t>Андреев Д.В.</t>
  </si>
  <si>
    <t>Живица В.В.</t>
  </si>
  <si>
    <t>Котляра, 13</t>
  </si>
  <si>
    <t>Каверзина Г.Н.</t>
  </si>
  <si>
    <t>Бандухов В.В.</t>
  </si>
  <si>
    <t>Фещук Ю.С.</t>
  </si>
  <si>
    <t>84/1</t>
  </si>
  <si>
    <t>Красной Армии, 34</t>
  </si>
  <si>
    <t>Кузьмина Ю.А.</t>
  </si>
  <si>
    <t>Вишневая, 13А</t>
  </si>
  <si>
    <t>40 лет Октября, 71</t>
  </si>
  <si>
    <t xml:space="preserve">строительство 120-кв, жилого дома </t>
  </si>
  <si>
    <t>ООО "Стройинвест"</t>
  </si>
  <si>
    <t>Володарского, 95, кв.2</t>
  </si>
  <si>
    <t>Пивнева Г.А.</t>
  </si>
  <si>
    <t>реконструкция 2-х квартирный жилой дом</t>
  </si>
  <si>
    <t>Захаров С.М.</t>
  </si>
  <si>
    <t>40 лет Октября, 1/1, кв.19,20</t>
  </si>
  <si>
    <t>реконструкция жилых помещений под магазин</t>
  </si>
  <si>
    <t>Поповиченко А.Н.</t>
  </si>
  <si>
    <t>Шатанов С.В.</t>
  </si>
  <si>
    <t>Сиденков Б.Б.</t>
  </si>
  <si>
    <t>Корчун И.С.</t>
  </si>
  <si>
    <t>Красной Армии, 45</t>
  </si>
  <si>
    <t>Еременко А.С.</t>
  </si>
  <si>
    <t>Новая, 88</t>
  </si>
  <si>
    <t>Клементьева М.А.</t>
  </si>
  <si>
    <t>Иланская, 4А</t>
  </si>
  <si>
    <t>Прохоров В.А.</t>
  </si>
  <si>
    <t>Гвардейская, 127</t>
  </si>
  <si>
    <t>Валюнова Е.Т.</t>
  </si>
  <si>
    <t>Бондаренко, Н.Н., В.З.</t>
  </si>
  <si>
    <t>Гвардейская, 88</t>
  </si>
  <si>
    <t>Демидова А.М.</t>
  </si>
  <si>
    <t>Клинцов А.А.</t>
  </si>
  <si>
    <t>мкр. Северо-Западный, д.45, пом.31, пом.120</t>
  </si>
  <si>
    <t>реконструкция пом.31 под стоматалогический кабинет с пом.120</t>
  </si>
  <si>
    <t>Шадрин А.М., Шадрина Т.В.</t>
  </si>
  <si>
    <t>Войтов Е.В.</t>
  </si>
  <si>
    <t>40 лет Октября, 54-35</t>
  </si>
  <si>
    <t>реконструкция нежилого помещения</t>
  </si>
  <si>
    <t>Джемелев Р.Р.</t>
  </si>
  <si>
    <t>Молчанова Л.И.</t>
  </si>
  <si>
    <t xml:space="preserve">строительство трансформаторной подстанции </t>
  </si>
  <si>
    <t xml:space="preserve">ГУФСИН по Красноярскому краю </t>
  </si>
  <si>
    <t xml:space="preserve">реконструкция нежилого здания магазина </t>
  </si>
  <si>
    <t>Рудаков Н.Т.</t>
  </si>
  <si>
    <t>Солнечная, 21</t>
  </si>
  <si>
    <t>Лебедев В.А.</t>
  </si>
  <si>
    <t>Карпов Ю.В.</t>
  </si>
  <si>
    <t>1/1</t>
  </si>
  <si>
    <t>1</t>
  </si>
  <si>
    <t xml:space="preserve">Строительство нежилого здания магазина </t>
  </si>
  <si>
    <t>Войтов Д.П.</t>
  </si>
  <si>
    <t>2</t>
  </si>
  <si>
    <t>3</t>
  </si>
  <si>
    <t>4</t>
  </si>
  <si>
    <t>5</t>
  </si>
  <si>
    <t>6</t>
  </si>
  <si>
    <t>7</t>
  </si>
  <si>
    <t>8</t>
  </si>
  <si>
    <t>Строительство нежилого здания магазина</t>
  </si>
  <si>
    <t xml:space="preserve"> мкр. 6-й Северо-Западный, участок № 1</t>
  </si>
  <si>
    <t xml:space="preserve">Строительство 60-ти квартирного жилого дома </t>
  </si>
  <si>
    <t>мкр. Стрижевой 2-й, № 234</t>
  </si>
  <si>
    <t xml:space="preserve"> мкр. Луговой, квартал 6, № 417</t>
  </si>
  <si>
    <t xml:space="preserve"> мкр. Луговой, квартал 7, № 441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</si>
  <si>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</si>
  <si>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</si>
  <si>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</si>
  <si>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</si>
  <si>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</si>
  <si>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</si>
  <si>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</si>
  <si>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</si>
  <si>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</si>
  <si>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</si>
  <si>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</si>
  <si>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</si>
  <si>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</si>
  <si>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</si>
  <si>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</si>
  <si>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</si>
  <si>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</si>
  <si>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</si>
  <si>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</si>
  <si>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</si>
  <si>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</si>
  <si>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</si>
  <si>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</si>
  <si>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</si>
  <si>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</si>
  <si>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</si>
  <si>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</si>
  <si>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</si>
  <si>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</si>
  <si>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</si>
  <si>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</si>
  <si>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</si>
  <si>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</si>
  <si>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</si>
  <si>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</si>
  <si>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</si>
  <si>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</si>
  <si>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</si>
  <si>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</si>
  <si>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</si>
  <si>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</si>
  <si>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</si>
  <si>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</si>
  <si>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</si>
  <si>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</si>
  <si>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</si>
  <si>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</si>
  <si>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</si>
  <si>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</si>
  <si>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</si>
  <si>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</si>
  <si>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</si>
  <si>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</si>
  <si>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</si>
  <si>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</si>
  <si>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</si>
  <si>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</si>
  <si>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</si>
  <si>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</si>
  <si>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</si>
  <si>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</si>
  <si>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</si>
  <si>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</si>
  <si>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</si>
  <si>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</si>
  <si>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</si>
  <si>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</si>
  <si>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</si>
  <si>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</si>
  <si>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</si>
  <si>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</si>
  <si>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</si>
  <si>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</si>
  <si>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</si>
  <si>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</si>
  <si>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</si>
  <si>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</si>
  <si>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</si>
  <si>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</si>
  <si>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</si>
  <si>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</si>
  <si>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</si>
  <si>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</si>
  <si>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</si>
  <si>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</si>
  <si>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</si>
  <si>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</si>
  <si>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</si>
  <si>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</si>
  <si>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</si>
  <si>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</si>
  <si>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</si>
  <si>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</si>
  <si>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</si>
  <si>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</si>
  <si>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</si>
  <si>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Бобылева М.И</t>
  </si>
  <si>
    <t>Дульченко В.В.</t>
  </si>
  <si>
    <t>Пивнев А.А.</t>
  </si>
  <si>
    <t>Смирнов А.С.</t>
  </si>
  <si>
    <t>Коваль Е.А.</t>
  </si>
  <si>
    <t>Шалунов К.В.</t>
  </si>
  <si>
    <t>Ченских Н.Н.</t>
  </si>
  <si>
    <t>мкр. Стрижевой 2-й, № 156</t>
  </si>
  <si>
    <t>Стрельцов А.С.</t>
  </si>
  <si>
    <t>Клюйкова В.В.</t>
  </si>
  <si>
    <t>мкр. Стрижевой, № 187</t>
  </si>
  <si>
    <t>Лукьянов С.В.</t>
  </si>
  <si>
    <t>Строительство здания столовой с прачечной и магазином на 60 мест</t>
  </si>
  <si>
    <t>ГУФСИН по Красноярскому краю</t>
  </si>
  <si>
    <t>Тельпухов М.Ю.</t>
  </si>
  <si>
    <t xml:space="preserve"> мкр. Южный, квартал 5, № 17</t>
  </si>
  <si>
    <t>Стрельцова Т.С.</t>
  </si>
  <si>
    <t>Бельцева М.С.</t>
  </si>
  <si>
    <t xml:space="preserve"> мкр. Сосновый, квартал 7, № 136</t>
  </si>
  <si>
    <t>Гиганова С.С.</t>
  </si>
  <si>
    <t xml:space="preserve"> мкр. им. Николая Чапаева, № 21</t>
  </si>
  <si>
    <t>Буйницкая С.В.</t>
  </si>
  <si>
    <t xml:space="preserve">Строительство теплой стоянки для автомобилей </t>
  </si>
  <si>
    <t>ООО "Стройкомплект"</t>
  </si>
  <si>
    <t xml:space="preserve"> мкр. Смоленский, №  26 А</t>
  </si>
  <si>
    <t>Половка С.О.</t>
  </si>
  <si>
    <t xml:space="preserve"> мкр. Луговой,  квартал 5,  № 371</t>
  </si>
  <si>
    <t>Конавалов ЕВ</t>
  </si>
  <si>
    <t>Данилова ЛС</t>
  </si>
  <si>
    <t xml:space="preserve"> пос. Сплавной, д. 4</t>
  </si>
  <si>
    <t>Реконструкция 2-х квартирного жилого дома кв.1</t>
  </si>
  <si>
    <t>Трифонов А.В.</t>
  </si>
  <si>
    <t>Строительство 120 квартирного жилого дома</t>
  </si>
  <si>
    <t xml:space="preserve"> мкр. 2-й Стрижевой, № 211</t>
  </si>
  <si>
    <t>Иванов А.В.</t>
  </si>
  <si>
    <t xml:space="preserve">Реконструкция нежилого здания склада-магазина </t>
  </si>
  <si>
    <t>Жидавинов О.А.</t>
  </si>
  <si>
    <t xml:space="preserve"> мкр. Сосновый, квартал 1, № 1</t>
  </si>
  <si>
    <t>Резанов СА</t>
  </si>
  <si>
    <t>Мазников СА</t>
  </si>
  <si>
    <t>Кругом АП</t>
  </si>
  <si>
    <t xml:space="preserve"> мкр. Луговой,  № 464</t>
  </si>
  <si>
    <t>Плисак НА</t>
  </si>
  <si>
    <t xml:space="preserve"> мкр. 2-й Стрижевой, № 281</t>
  </si>
  <si>
    <t>Ткачева МВ</t>
  </si>
  <si>
    <t xml:space="preserve">Строительство здания склада промышленных товаров </t>
  </si>
  <si>
    <t>Тимощенко АА</t>
  </si>
  <si>
    <t xml:space="preserve">Строительство нежилого здания магазина непродовольственных товаров </t>
  </si>
  <si>
    <t>Местная религиозная организация Христиан "Церьковь Воскресшего Христа Спасителя"</t>
  </si>
  <si>
    <t xml:space="preserve">Строительство нежилого здания складского назначения </t>
  </si>
  <si>
    <t>Строительство объекта коммунально-бытового назначения (оранжерея)</t>
  </si>
  <si>
    <t>Кравченко ВВ, Захаренко ОН</t>
  </si>
  <si>
    <t>Строительство предприятия по переработке древесины в составе: ж/д пути, административного здания, гаражного бокса на 5 м/мест</t>
  </si>
  <si>
    <t xml:space="preserve"> промрайон Северо-Западный, 17, </t>
  </si>
  <si>
    <t>Захаренко ВВ</t>
  </si>
  <si>
    <t>Яблонский А.В.</t>
  </si>
  <si>
    <t>Казеев ВВ</t>
  </si>
  <si>
    <t xml:space="preserve"> мкр. 2-й Стрижевой, № 300</t>
  </si>
  <si>
    <t>Захаров ВВ</t>
  </si>
  <si>
    <t>Андрикович ГА</t>
  </si>
  <si>
    <t xml:space="preserve"> мкр. Стрижевой, квартал 4, № 85</t>
  </si>
  <si>
    <t>Посмашных ОВ</t>
  </si>
  <si>
    <t>Сумбаров РП</t>
  </si>
  <si>
    <t xml:space="preserve"> мкр. 6-й Северо-Западный, № 30</t>
  </si>
  <si>
    <t>Потехин РС, Потехина АВ</t>
  </si>
  <si>
    <t>Вычелковский ВВ</t>
  </si>
  <si>
    <t>Вахрушев АН</t>
  </si>
  <si>
    <t>Якушевич ВП</t>
  </si>
  <si>
    <t>Докучаева ЕП</t>
  </si>
  <si>
    <t xml:space="preserve"> мкр. Стрижевой, квартал 2, № 11 А</t>
  </si>
  <si>
    <t>Артеменков СН</t>
  </si>
  <si>
    <t xml:space="preserve"> мкр. 2-й Стрижевой, № 202</t>
  </si>
  <si>
    <t>Щелчков АН</t>
  </si>
  <si>
    <t xml:space="preserve"> мкр. 2-й Стрижевой, № 153</t>
  </si>
  <si>
    <t>Гребнев ЛЮ</t>
  </si>
  <si>
    <t xml:space="preserve">Строительство нежилого здания гаражного бокса на 7 мест </t>
  </si>
  <si>
    <t>Прутовых НЯ</t>
  </si>
  <si>
    <t>Кириенко ПС</t>
  </si>
  <si>
    <t>мкр. Южный, квартал 5, № 23</t>
  </si>
  <si>
    <t>Павлюченко СМ</t>
  </si>
  <si>
    <t>Надольская С.В.</t>
  </si>
  <si>
    <t>Гуров ДВ</t>
  </si>
  <si>
    <t xml:space="preserve"> мкр. Стрижевой, квартал 3, № 36</t>
  </si>
  <si>
    <t>Божков АН</t>
  </si>
  <si>
    <t>мкр. 2-й Стрижевой, № 284</t>
  </si>
  <si>
    <t>Тимофеев АА</t>
  </si>
  <si>
    <t>Бондаренко ЛЕ</t>
  </si>
  <si>
    <t>мкр. 6-й Северо-Западный, 20</t>
  </si>
  <si>
    <t>Сакалаус МС</t>
  </si>
  <si>
    <t>Экгардт АВ</t>
  </si>
  <si>
    <t xml:space="preserve">Строительство комунально-складского предприятия </t>
  </si>
  <si>
    <t>Шалганов ЕА</t>
  </si>
  <si>
    <t>пер. Дачный, 15</t>
  </si>
  <si>
    <t>Зайцев ИА</t>
  </si>
  <si>
    <t>ИЖС (новый дом взамен старого)</t>
  </si>
  <si>
    <t>Бенидицкий АВ, Бенидицкая ВВ</t>
  </si>
  <si>
    <t>мкр. им. Николая Чапаева, 25</t>
  </si>
  <si>
    <t>Лузмина НА</t>
  </si>
  <si>
    <t>мкр. Луговой, квартал 5, №431</t>
  </si>
  <si>
    <t>Васильева ЛА</t>
  </si>
  <si>
    <t>реконструкция нежилых помещений под магазин</t>
  </si>
  <si>
    <t>реконструкция нежилого здания под торговый центр</t>
  </si>
  <si>
    <t>Косых СА</t>
  </si>
  <si>
    <t>Бакиева ГА</t>
  </si>
  <si>
    <t>мкр. Сосновй, квартал 8, №179</t>
  </si>
  <si>
    <t>Федюшкина ИМ</t>
  </si>
  <si>
    <t>Александрова МИ</t>
  </si>
  <si>
    <t>Печенкина ТН</t>
  </si>
  <si>
    <t>строительство нежилого здания административного назначения и стоянки автомобильного транспорта-(разрешение на стоянку не действует)</t>
  </si>
  <si>
    <t>реконструкция нежилого здания магазина</t>
  </si>
  <si>
    <t>Кузьменкина ХД</t>
  </si>
  <si>
    <t>строительство нежилого здания магазина</t>
  </si>
  <si>
    <t>Новикова ГА</t>
  </si>
  <si>
    <t>Каракулова ОВ</t>
  </si>
  <si>
    <t>Ламтин РА</t>
  </si>
  <si>
    <t>Зубенко АП</t>
  </si>
  <si>
    <t>Копейкина ОА</t>
  </si>
  <si>
    <t>Реконструкция нежилого помещения под административное помещение</t>
  </si>
  <si>
    <t>Приворотова СВ</t>
  </si>
  <si>
    <t>Строительство нежилого здания административного назначения</t>
  </si>
  <si>
    <t>Цой ДВ</t>
  </si>
  <si>
    <t>мкр. Стрижевой, квартал 5,  №119Б</t>
  </si>
  <si>
    <t>Приймак АН</t>
  </si>
  <si>
    <t>Шанин ВВ</t>
  </si>
  <si>
    <t xml:space="preserve">Реконструкция двухквартирного жилого дома в индивидуальный жилой дом </t>
  </si>
  <si>
    <t>Пуртага АГ</t>
  </si>
  <si>
    <t>9-й км Тасеевского тракта</t>
  </si>
  <si>
    <t xml:space="preserve">Строительство двух зданий производственного назначения </t>
  </si>
  <si>
    <t>Реконструкция нежилых помещений с устройством медицинского центра</t>
  </si>
  <si>
    <t>Басалаева НВ</t>
  </si>
  <si>
    <t>Машковский ВИ</t>
  </si>
  <si>
    <t>Рязанцева НМ</t>
  </si>
  <si>
    <t xml:space="preserve">Строительство диагностического МРТ-центра с аптечным супермаркетом </t>
  </si>
  <si>
    <t>ООО "Флагман", Мамадалиев ав</t>
  </si>
  <si>
    <t xml:space="preserve">Строительство станции технического обслуживания автомобилей (СТО) </t>
  </si>
  <si>
    <t>Ковалев НИ</t>
  </si>
  <si>
    <t>Строительство нежилого здания офисного назначения</t>
  </si>
  <si>
    <t>Кулиев ХБО</t>
  </si>
  <si>
    <t>Строительство нежилого здания складского назначения</t>
  </si>
  <si>
    <t>Гельм АВ</t>
  </si>
  <si>
    <t>Гладышев ИФ</t>
  </si>
  <si>
    <t>мкр. им. Николая Чапаева, №16</t>
  </si>
  <si>
    <t>Окладникова ОН</t>
  </si>
  <si>
    <t>Голубев АА</t>
  </si>
  <si>
    <t>Покалюк ЮЮ</t>
  </si>
  <si>
    <t>Морозов ВН</t>
  </si>
  <si>
    <t>Рябцева СВ</t>
  </si>
  <si>
    <t>Шихалиева ТА</t>
  </si>
  <si>
    <t>Кондратьев НВ</t>
  </si>
  <si>
    <t>Жеребцов ВВ</t>
  </si>
  <si>
    <t>Строительство детского сада на 190 мест</t>
  </si>
  <si>
    <t>КГКУ " УКС г.Красноярск"</t>
  </si>
  <si>
    <t>105</t>
  </si>
  <si>
    <t>106</t>
  </si>
  <si>
    <t>107</t>
  </si>
  <si>
    <t>108</t>
  </si>
  <si>
    <t>109</t>
  </si>
  <si>
    <t>110</t>
  </si>
  <si>
    <t>111</t>
  </si>
  <si>
    <t>112</t>
  </si>
  <si>
    <t>мкр. им. Николая Чапаева,  №20</t>
  </si>
  <si>
    <t>Гололобова ИА</t>
  </si>
  <si>
    <t>Степанов ВИ</t>
  </si>
  <si>
    <t>Волкова ЮА</t>
  </si>
  <si>
    <t>Власов МС</t>
  </si>
  <si>
    <t xml:space="preserve">Нежилое здание торгово – офисного назначения </t>
  </si>
  <si>
    <t>Буачидзе МН</t>
  </si>
  <si>
    <t>Писарев НЮ</t>
  </si>
  <si>
    <t>Нежилое помещение под размещение парикмахерской</t>
  </si>
  <si>
    <t>Гущина ОЕ</t>
  </si>
  <si>
    <t>Шкляев ВА</t>
  </si>
  <si>
    <t>Шульгин АА</t>
  </si>
  <si>
    <t>мкр. Стрижевой квартал 6, д № 139</t>
  </si>
  <si>
    <t>мкр.Стрижевой, квартал 3, д.31</t>
  </si>
  <si>
    <t>мкр.Стрижевой, 26-б</t>
  </si>
  <si>
    <t>мкр.Стрижевой, квартал 3, д.78</t>
  </si>
  <si>
    <t>мкр. Стрижевой, квартал 8, д 91</t>
  </si>
  <si>
    <t>мкр. Южный, 51</t>
  </si>
  <si>
    <t>пер.Тарайский,  3</t>
  </si>
  <si>
    <t>мкр. Стрижевой, 25А</t>
  </si>
  <si>
    <t>мкр. Стрижевой, квартал 3, № 24</t>
  </si>
  <si>
    <t>мкр. Стрижевой, квартал 3, № 30</t>
  </si>
  <si>
    <t>мкр. Стрижевой, квартал 5, № 109</t>
  </si>
  <si>
    <t>мкр. Стрижевой, квартал 1, № 100</t>
  </si>
  <si>
    <t>мкр. Стрижевой квартал 3, № 44</t>
  </si>
  <si>
    <t>мкр. Стрижевой квартал 3, № 22</t>
  </si>
  <si>
    <t>пер. Болотный, 2</t>
  </si>
  <si>
    <t>мкр. Стрижевой квартал 5, № 102</t>
  </si>
  <si>
    <t>мкр. Стрижевой квартал 3, № 68</t>
  </si>
  <si>
    <t>мкр. Стрижевой квартал 3, № 69</t>
  </si>
  <si>
    <t>мкр. Стрижевой, квартал 6, № 140</t>
  </si>
  <si>
    <t>мкр. Луговой, квартал 1, № 81</t>
  </si>
  <si>
    <t>В. Яковенко ,180</t>
  </si>
  <si>
    <t>мкр. Стрижевой, квартал 3, № 34</t>
  </si>
  <si>
    <t>мкр. Стрижевой, квартал 2, № 11</t>
  </si>
  <si>
    <t>мкр. Стрижевой, квартал 2, № 12</t>
  </si>
  <si>
    <t>мкр. Южный, квартал 4, № 29</t>
  </si>
  <si>
    <t>мкр. Стрижевой, № 34</t>
  </si>
  <si>
    <t>мкр. Северный, 4 А/1</t>
  </si>
  <si>
    <t>мкр. Белая горка, 10</t>
  </si>
  <si>
    <t>мкр. Белая горка, 11</t>
  </si>
  <si>
    <t>мкр. Луговой, квартал 7, № 461</t>
  </si>
  <si>
    <t>мкр. Луговой, квартал 1, № 74</t>
  </si>
  <si>
    <t>мкр. Сосновый, квартал 1, № 5</t>
  </si>
  <si>
    <t>мкр. Стрижевой, квартал 7, № 71</t>
  </si>
  <si>
    <t>пер. Кожевенный, 25</t>
  </si>
  <si>
    <t>мкр. 2-й Стрижевой, 122</t>
  </si>
  <si>
    <t>мкр. Сосновый, квартал 6, № 58</t>
  </si>
  <si>
    <t>мкр. Сосновый, квартал 6, № 61</t>
  </si>
  <si>
    <t>мкр. Сосновый, квартал 4, № 56</t>
  </si>
  <si>
    <t>мкр. Стрижевой, квартал 7, № 80</t>
  </si>
  <si>
    <t>мкр. Стрижевой, квартал 7, № 81</t>
  </si>
  <si>
    <t>мкр. Сосновый, квартал 5, № 96</t>
  </si>
  <si>
    <t>мкр. Сосновый, квартал 5, № 97</t>
  </si>
  <si>
    <t>мкр. Луговой, квартал 1, № 78</t>
  </si>
  <si>
    <t>пер. Чкалова, 10</t>
  </si>
  <si>
    <t>мкр. 2-й Стрижевой, 173</t>
  </si>
  <si>
    <t>мкр. 2-й Стрижевой, 138</t>
  </si>
  <si>
    <t>мкр. Луговой, квартал 6, №  455</t>
  </si>
  <si>
    <t>мкр. Северный, 29А</t>
  </si>
  <si>
    <t>мкр. МЖК, 15 Б</t>
  </si>
  <si>
    <t>мкр. Стрижевой, квартал 3, № 64</t>
  </si>
  <si>
    <t>мкр. Стрижевой, квартал 5, № 108</t>
  </si>
  <si>
    <t>мкр. Луговой, квартал 7, № 469</t>
  </si>
  <si>
    <t>мкр. Стрижевой, квартал 3, № 66</t>
  </si>
  <si>
    <t>пер. Смоленский, 2</t>
  </si>
  <si>
    <t>мкр. Луговой, квартал 1, № 83</t>
  </si>
  <si>
    <t>мкр. 2-й Стрижевой, 184</t>
  </si>
  <si>
    <t>мкр. 2-й Стрижевой, 183</t>
  </si>
  <si>
    <t>мкр. 2-й Стрижевой,165</t>
  </si>
  <si>
    <t>мкр. 2-й Стрижевой, 166</t>
  </si>
  <si>
    <t>мкр. 2-й Стрижевой, 182</t>
  </si>
  <si>
    <t>мкр. 2-й Стрижевой, 105</t>
  </si>
  <si>
    <t>мкр. Смоленский, 27</t>
  </si>
  <si>
    <t>мкр. Стрижевой, квартал 5, № 127 Б</t>
  </si>
  <si>
    <t>мкр. 2-й Стрижевой, 175</t>
  </si>
  <si>
    <t>мкр. 2-й Стрижевой, 125</t>
  </si>
  <si>
    <t>мкр. 2-й Стрижевой, 124</t>
  </si>
  <si>
    <t>мкр. Сосновый, квартал 1, № 1</t>
  </si>
  <si>
    <t>мкр. 2-й Стрижевой, 163</t>
  </si>
  <si>
    <t>мкр. 2-й Стрижевой, 164</t>
  </si>
  <si>
    <t>мкр. 2-й Стрижевой, 157</t>
  </si>
  <si>
    <t>мкр. Соновый, квартал 7, № 128</t>
  </si>
  <si>
    <t>мкр. Белая Горка, 22</t>
  </si>
  <si>
    <t>мкр. Смоленский, 36</t>
  </si>
  <si>
    <t>мкр. Луговой, 103/1</t>
  </si>
  <si>
    <t>пер. Новоселов, 1 А</t>
  </si>
  <si>
    <t>мкр. Сосновый, квартал 3, № 44</t>
  </si>
  <si>
    <t>мкр. Белая Горка, 13</t>
  </si>
  <si>
    <t>мкр. Стирижевой, квартал 3, №64</t>
  </si>
  <si>
    <t>мкр. 2-й Стрижевой, 174</t>
  </si>
  <si>
    <t>мкр. Луговой, квартал 1, № 107</t>
  </si>
  <si>
    <t>мкр. Луговой, квартал 1, № 63</t>
  </si>
  <si>
    <t>мкр. Сосновый, квартал 3, № 46</t>
  </si>
  <si>
    <t xml:space="preserve"> мкр. Луговой, квартал 1, № 4</t>
  </si>
  <si>
    <t>мкр. 2-й Стрижевой, 133</t>
  </si>
  <si>
    <t>мкр. 2-й Стрижевой, 134</t>
  </si>
  <si>
    <t>пер. Моховой, 11</t>
  </si>
  <si>
    <t>мкр. Луговой,  квартал 7, № 460</t>
  </si>
  <si>
    <t xml:space="preserve"> мкр. Стирижевой, 25 А</t>
  </si>
  <si>
    <t>мкр. Луговой, квартал 1, № 67</t>
  </si>
  <si>
    <t>мкр. Луговой, квартал 1, № 68</t>
  </si>
  <si>
    <t>мкр. Сосновый, квартал 6, № 121</t>
  </si>
  <si>
    <t>мкр. Сосновый, квартал 6, № 122</t>
  </si>
  <si>
    <t>мкр. Стрижевой, квартал 2, № 13</t>
  </si>
  <si>
    <t>пер. Портовый, 1Б</t>
  </si>
  <si>
    <t>пер. Моховой, 5</t>
  </si>
  <si>
    <t>мкр. Стрижевой, квартал 3, № 46</t>
  </si>
  <si>
    <t>мкр. 2-й Стрижевой, 120</t>
  </si>
  <si>
    <t>мкр. Луговой, квартал 1, № 71</t>
  </si>
  <si>
    <t>мкр. Юго-западный, 3Б</t>
  </si>
  <si>
    <t>мкр. Южный, квартал 14, № 29</t>
  </si>
  <si>
    <t>мкр. 2-й Стрижевой, 135</t>
  </si>
  <si>
    <t>от ТЭЦ БХЗ до бойлерных № 1,3 пер. Плановый, 8</t>
  </si>
  <si>
    <t>мкр. 2-й Стрижевой, 161</t>
  </si>
  <si>
    <t>мкр. МЖК, 11А</t>
  </si>
  <si>
    <t>мкр. Сосновый, квартал 2, № 25</t>
  </si>
  <si>
    <t>мкр. 2-й Стрижевой, 129</t>
  </si>
  <si>
    <t>мкр. Смоленский, 35</t>
  </si>
  <si>
    <t>мкр. 6-й Северо-западный, 141</t>
  </si>
  <si>
    <t>мкр. Стрижевой, квартал 6, № 160</t>
  </si>
  <si>
    <t>мкр. Сосновый, квартал 5, № 95</t>
  </si>
  <si>
    <t>мкр. 6-й Северо-западный, 49</t>
  </si>
  <si>
    <t>мкр. Солнечный, 85</t>
  </si>
  <si>
    <t>мкр. 2-й Стрижевой, 151</t>
  </si>
  <si>
    <t>мкр. Сосновый, квартал 2, № 23</t>
  </si>
  <si>
    <t>мкр. Стрижевой, квартал 1, № 31</t>
  </si>
  <si>
    <t>мкр. 6-й Северо-западный, 36</t>
  </si>
  <si>
    <t>мкр. 4-й Центральный, 33, кв 32, 33</t>
  </si>
  <si>
    <t>мкр. Сосновый, квартал 2, № 11</t>
  </si>
  <si>
    <t>мкр. Южный, квартал 5, № 15</t>
  </si>
  <si>
    <t>мкр. Луговой, квартал 7, № 463</t>
  </si>
  <si>
    <t>пер. Заречный, 20</t>
  </si>
  <si>
    <t>мкр. Стрижевой, квартал 5, № 118 А</t>
  </si>
  <si>
    <t>Пос. СУ-24,№ 6</t>
  </si>
  <si>
    <t>мкр. Южный, квартал 4, № 43</t>
  </si>
  <si>
    <t>мкр. Стрижевой, 219</t>
  </si>
  <si>
    <t>мкр. 2-й Стрижевой, № 114</t>
  </si>
  <si>
    <t>мкр. 2-й Стрижевой, № 270</t>
  </si>
  <si>
    <t>мкр. Южный, квартал 2, № 4</t>
  </si>
  <si>
    <t>мкр. Стрижевой, квартал 8, № 93</t>
  </si>
  <si>
    <t>мкр. 2-й Стрижевой, 162</t>
  </si>
  <si>
    <t>мкр. Стрижевой, квартал 5, № 124/2</t>
  </si>
  <si>
    <t>мкр. Луговой, квартал 7, № 437</t>
  </si>
  <si>
    <t>мкр. 2-й Стрижевой, № 262</t>
  </si>
  <si>
    <t>мкр. 2-й Стрижевой, № 227</t>
  </si>
  <si>
    <t>мкр. Луговой, квартал 1, № 66</t>
  </si>
  <si>
    <t>мкр. 2-й Стрижевой, № 235</t>
  </si>
  <si>
    <t>мкр. 2-й Стрижевой, № 234</t>
  </si>
  <si>
    <t>мкр. 2-й Стрижевой, № 233</t>
  </si>
  <si>
    <t>мкр. 2-й Стрижевой, № 293</t>
  </si>
  <si>
    <t>мкр. Северо-Западный, 38, кв. 40, 41</t>
  </si>
  <si>
    <t>мкр. 2-й Стрижевой, № 123</t>
  </si>
  <si>
    <t>мкр. 2-й Стрижевой, № 228</t>
  </si>
  <si>
    <t>мкр. Стрижевой, квартал 1, № 28</t>
  </si>
  <si>
    <t>мкр. 2-й Стрижевой, № 277</t>
  </si>
  <si>
    <t>мкр. 2-й Стрижевой, № 130</t>
  </si>
  <si>
    <t>мкр. 2-й Стрижевой, № 132</t>
  </si>
  <si>
    <t>мкр. 2-й Стрижевой, № 107</t>
  </si>
  <si>
    <t>мкр. Стрижевой, квартал 1, № 99</t>
  </si>
  <si>
    <t>мкр. Луговой, квартал 1, 3 92</t>
  </si>
  <si>
    <t>мкр. 2-й Стрижевой, № 294</t>
  </si>
  <si>
    <t>мкр. 6-й Северо-Западный, 3А</t>
  </si>
  <si>
    <t>мкр. 2-й Стрижевой, 169</t>
  </si>
  <si>
    <t>мкр. Луговой, квартал 1, № 115</t>
  </si>
  <si>
    <t>мкр. Луговой, квартал 1, № 116</t>
  </si>
  <si>
    <t>мкр. 2-й Стрижевой,168</t>
  </si>
  <si>
    <t>мкр. 2-й Стрижевой, 217</t>
  </si>
  <si>
    <t>мкр. 2-й Стрижевой, 218</t>
  </si>
  <si>
    <t>пер. Кирпичный, 3</t>
  </si>
  <si>
    <t>мкр.Южный, квартал 2, № 7</t>
  </si>
  <si>
    <t>мкр. 2-й Стрижевой, 290</t>
  </si>
  <si>
    <t>мкр. Луговой, квартал 6, № 426</t>
  </si>
  <si>
    <t>мкр. 2-й Стрижевой, 269</t>
  </si>
  <si>
    <t>мкр. 2-й Стрижевой, 212</t>
  </si>
  <si>
    <t>мкр. 2-й Стрижевой, 149</t>
  </si>
  <si>
    <t>мкр. 2-й Стрижевой, 148</t>
  </si>
  <si>
    <t>промрайон Северо-Западный, 15 А</t>
  </si>
  <si>
    <t>пос. Строителей, 17</t>
  </si>
  <si>
    <t>мкр. Сосновый, квартал 7, 135</t>
  </si>
  <si>
    <t>мкр. Сосновый, квартал 3, 33</t>
  </si>
  <si>
    <t>мкр. Стрижевой, квартал 5, 124/1</t>
  </si>
  <si>
    <t>мкр. Стижевой, квартал 1, 104</t>
  </si>
  <si>
    <t>мкр. Южный, кварьал 4, № 42</t>
  </si>
  <si>
    <t>мкр. 2-й Стрижевой, 257</t>
  </si>
  <si>
    <t>мкр. Сосновый, квартал 9, № 159</t>
  </si>
  <si>
    <t>мкр. Сосновый, квартал 1, № 6</t>
  </si>
  <si>
    <t>мкр. Южный, кварьал 5, № 26</t>
  </si>
  <si>
    <t>мкр. Южный, квартал 5, № 24</t>
  </si>
  <si>
    <t>мкр. Смоленский, 22</t>
  </si>
  <si>
    <t>пер. Панельный, 1Б</t>
  </si>
  <si>
    <t>мкр. 2-й Стрижевой, 176</t>
  </si>
  <si>
    <t>мкр. 2-й Стрижевой, 288</t>
  </si>
  <si>
    <t>мкр. 2-й Стрижевой, 200</t>
  </si>
  <si>
    <t>мкр. 2-й Стрижевой, 226</t>
  </si>
  <si>
    <t>мкр. 2-й Стрижевой, 113</t>
  </si>
  <si>
    <t>мкр. Сосновый, квартал 6, № 104</t>
  </si>
  <si>
    <t>мкр. 2-й Стрижевой, 137</t>
  </si>
  <si>
    <t>мкр. Сосновый, квартал 3, № 31</t>
  </si>
  <si>
    <t>мкр. Луговой, квартал 1, № 72</t>
  </si>
  <si>
    <t>мкр. Сосновый, квартал 9, № 160</t>
  </si>
  <si>
    <t>пер. Тарайский, 61</t>
  </si>
  <si>
    <t>мкр. Луговой, квартал 1, № 57</t>
  </si>
  <si>
    <t>мкр. 2-й Стрижевой, 265</t>
  </si>
  <si>
    <t>мкр. 6-й Северо-Западный, участок 2</t>
  </si>
  <si>
    <t>мкр. 6-й Северо-Западный, участок 1</t>
  </si>
  <si>
    <t>мкр. Северный, 30</t>
  </si>
  <si>
    <t>мкр. Стрижевой, квартал 4, № 79А</t>
  </si>
  <si>
    <t>пер. 3-й Чкалова, 6</t>
  </si>
  <si>
    <t>мкр. Луговой, квартал 5, № 372</t>
  </si>
  <si>
    <t>мкр. Южный, квартал 5, № 20А</t>
  </si>
  <si>
    <t>мкр. Луговой, квартал 5, № 364</t>
  </si>
  <si>
    <t>мкр. Луговой, квартал 1, № 56</t>
  </si>
  <si>
    <t>мкр. Южный, квартал 14, № 15</t>
  </si>
  <si>
    <t>мкр. Стрижевой, квартал 6, № 147</t>
  </si>
  <si>
    <t>мкр. им. Николая Чапаева, 31</t>
  </si>
  <si>
    <t>мкр. Сосновый, квартал 9, № 160А</t>
  </si>
  <si>
    <t>пер. Узкий, 21</t>
  </si>
  <si>
    <t>мкр. Сосновый, квартал 6, № 125</t>
  </si>
  <si>
    <t>мкр. Смоленский, 12</t>
  </si>
  <si>
    <t>мкр. Луговой, квартал 5, № 363</t>
  </si>
  <si>
    <t>мкр. 2-й Северный, 11А</t>
  </si>
  <si>
    <t>мкр. 2-й Стрижевой, 206</t>
  </si>
  <si>
    <t>Красной Армии, 3 И</t>
  </si>
  <si>
    <t xml:space="preserve"> Абрикосовая, д. 5</t>
  </si>
  <si>
    <t xml:space="preserve">  Фрунзе, 18</t>
  </si>
  <si>
    <t>Красная, 126</t>
  </si>
  <si>
    <t xml:space="preserve">  2-я Сосновая, 27</t>
  </si>
  <si>
    <t>мкр. Южный, квартал 2, № 6</t>
  </si>
  <si>
    <t xml:space="preserve"> Рудакова, 28</t>
  </si>
  <si>
    <t xml:space="preserve"> Эйдемана, 98</t>
  </si>
  <si>
    <t xml:space="preserve"> Владимирская, 7</t>
  </si>
  <si>
    <t xml:space="preserve"> Кедровая, 22</t>
  </si>
  <si>
    <t>Кайтымская, д. 36, стр. 4</t>
  </si>
  <si>
    <t>мкр. Луговой,  квартал 6,  № 416</t>
  </si>
  <si>
    <t xml:space="preserve"> Матросская, 96</t>
  </si>
  <si>
    <t xml:space="preserve"> Советская, 4 А</t>
  </si>
  <si>
    <t>Фабричная , 33, стр.13А</t>
  </si>
  <si>
    <t xml:space="preserve"> Владимирская, 9, стр. 3</t>
  </si>
  <si>
    <t xml:space="preserve"> Фабричная , 33, 18А</t>
  </si>
  <si>
    <t xml:space="preserve">  Гаражная, 11, стр. 10</t>
  </si>
  <si>
    <t>Гаражная, 11, стр. 9</t>
  </si>
  <si>
    <t xml:space="preserve"> Аэродромной, 171</t>
  </si>
  <si>
    <t xml:space="preserve"> Халтурина, 112</t>
  </si>
  <si>
    <t xml:space="preserve"> Строителей, д. 60 Б</t>
  </si>
  <si>
    <t>Фабричная, 49</t>
  </si>
  <si>
    <t>Урицкого, 103</t>
  </si>
  <si>
    <t>Пороховушка, 4</t>
  </si>
  <si>
    <t xml:space="preserve"> Окружная, 2 Л</t>
  </si>
  <si>
    <t>Широкая, 2 Б</t>
  </si>
  <si>
    <t xml:space="preserve">  Енисейская, 73</t>
  </si>
  <si>
    <t xml:space="preserve"> Матросская, 51</t>
  </si>
  <si>
    <t xml:space="preserve"> Молодости, 5</t>
  </si>
  <si>
    <t xml:space="preserve"> Красной Армии, 43</t>
  </si>
  <si>
    <t xml:space="preserve"> Красной Армии, 5/13</t>
  </si>
  <si>
    <t xml:space="preserve"> Бограда, 2</t>
  </si>
  <si>
    <t xml:space="preserve"> Гаражная, 11 стр.9А</t>
  </si>
  <si>
    <t xml:space="preserve"> Советская, 4 </t>
  </si>
  <si>
    <t>Боровая, д.16</t>
  </si>
  <si>
    <t>Урицкого, д.3, кв.1</t>
  </si>
  <si>
    <t>мкр. Луговой, квартал 5, №335</t>
  </si>
  <si>
    <t>Московская,  №84/2</t>
  </si>
  <si>
    <t xml:space="preserve"> мкр. Сосновый, квартал 6, №107</t>
  </si>
  <si>
    <t>Гоголя, д. 110</t>
  </si>
  <si>
    <t xml:space="preserve"> мкр. Стрижевой, квартал 4, №76</t>
  </si>
  <si>
    <t xml:space="preserve"> пер. Заречный, №20А</t>
  </si>
  <si>
    <t>Эдемана, д.98</t>
  </si>
  <si>
    <t xml:space="preserve"> мкр. 6-й Северо – Западный, №65</t>
  </si>
  <si>
    <t>Кайтымская, д.116</t>
  </si>
  <si>
    <t>мкр. им. Николая Чапаева,  №5</t>
  </si>
  <si>
    <t xml:space="preserve"> Гоголя, д.99 </t>
  </si>
  <si>
    <t>Бограда, д.93</t>
  </si>
  <si>
    <t xml:space="preserve"> Красной Армии, д.47</t>
  </si>
  <si>
    <t xml:space="preserve"> 1-я Кузнечная, д.10</t>
  </si>
  <si>
    <t xml:space="preserve"> мкр. 2-ой Стрижевой, №185</t>
  </si>
  <si>
    <t xml:space="preserve"> мкр. 2-ой Стрижевой, №267</t>
  </si>
  <si>
    <t xml:space="preserve">  Красная Иланка, №1</t>
  </si>
  <si>
    <t xml:space="preserve">  Окружная, №61Г</t>
  </si>
  <si>
    <t xml:space="preserve"> 40 лет Октября, №88Б</t>
  </si>
  <si>
    <t xml:space="preserve"> Урицкого, 8</t>
  </si>
  <si>
    <t xml:space="preserve">  Молодости, №21</t>
  </si>
  <si>
    <t>мкр. Сосновый, квартал 9, №165</t>
  </si>
  <si>
    <t xml:space="preserve"> Ленинградская, д.18</t>
  </si>
  <si>
    <t>мкр. Южный, квартал 5, №31</t>
  </si>
  <si>
    <t xml:space="preserve">  Краснопартизанская, №65/1</t>
  </si>
  <si>
    <t xml:space="preserve">  40 лет Октября, 52, кв.3</t>
  </si>
  <si>
    <t>мкр. 2-ой Стрижевой, №136</t>
  </si>
  <si>
    <t>мкр. Луговой, квартал 5, №368</t>
  </si>
  <si>
    <t>мкр. Николая Чапаева, №3</t>
  </si>
  <si>
    <t>мкр. Луговой, квартал 1, №61</t>
  </si>
  <si>
    <t xml:space="preserve">  Герцена, 13А</t>
  </si>
  <si>
    <t xml:space="preserve"> Чкалова, 1/1, стр.4</t>
  </si>
  <si>
    <t xml:space="preserve">  Окружная, 2Е</t>
  </si>
  <si>
    <t xml:space="preserve">  Новая, 65</t>
  </si>
  <si>
    <t xml:space="preserve">  2-я Лесозовадская, 2А</t>
  </si>
  <si>
    <t xml:space="preserve">  Эйдемана, 11</t>
  </si>
  <si>
    <t xml:space="preserve"> 40 лет Октября, 71 в 2 этапа</t>
  </si>
  <si>
    <t>мкр. 2-й Стрижевой, 221</t>
  </si>
  <si>
    <t xml:space="preserve">  40 лет Октября, д.52А, №27, №28</t>
  </si>
  <si>
    <t>мкр. 2-й Стирижевой, № 183</t>
  </si>
  <si>
    <t>Франк ОЭ</t>
  </si>
  <si>
    <t>пер. Складской, 1</t>
  </si>
  <si>
    <t>Темиргалеев ЮА</t>
  </si>
  <si>
    <t>мкр. Южный, квартал 5, № 28</t>
  </si>
  <si>
    <t>Макарова ВН</t>
  </si>
  <si>
    <t>мкр. Стрижевой, квартал 1, № 97</t>
  </si>
  <si>
    <t>Усик ИА</t>
  </si>
  <si>
    <t>мкр. 2-й Стирижевой, № 204</t>
  </si>
  <si>
    <t>Матысик П.В.</t>
  </si>
  <si>
    <t xml:space="preserve">ул.Шабалина, д.15 </t>
  </si>
  <si>
    <t>Надолоб ДА</t>
  </si>
  <si>
    <t>мкр. Южный, квартал 5, № 29</t>
  </si>
  <si>
    <t>Романова ГН</t>
  </si>
  <si>
    <t>ИЖС (новый взамен старого)</t>
  </si>
  <si>
    <t>Мороков ВП</t>
  </si>
  <si>
    <t>Бобылев А.В.</t>
  </si>
  <si>
    <t>мкр.Радужный, № 18</t>
  </si>
  <si>
    <t>Ганеев А.Р.</t>
  </si>
  <si>
    <t>мкр. 6-ой Северо-Западный, № 57</t>
  </si>
  <si>
    <t>мкр. Радужный, № 16</t>
  </si>
  <si>
    <t>Садовский А.В.</t>
  </si>
  <si>
    <t>мкр. Победы, д. 46</t>
  </si>
  <si>
    <t>Красовский ЕЛ</t>
  </si>
  <si>
    <t xml:space="preserve">Матросская, д. 77 </t>
  </si>
  <si>
    <t>Пасичник АН</t>
  </si>
  <si>
    <t>Яблонский ВВ</t>
  </si>
  <si>
    <t>мкр. 2-й. Стрижевой , №294</t>
  </si>
  <si>
    <t>пос. Строителей, № 60В</t>
  </si>
  <si>
    <t>Прицепов АД</t>
  </si>
  <si>
    <t>Проточная, д.68</t>
  </si>
  <si>
    <t>Ефанова ЛМ</t>
  </si>
  <si>
    <t>Енисейская, № 38</t>
  </si>
  <si>
    <t>Дронченко АА</t>
  </si>
  <si>
    <t>мкр. им. Николая Чапаева, № 5</t>
  </si>
  <si>
    <t>мкр. 2-й Стрижевой, № 135</t>
  </si>
  <si>
    <t>Журко СА</t>
  </si>
  <si>
    <t xml:space="preserve">           Проточная, д.66</t>
  </si>
  <si>
    <t>Логвиненко АА</t>
  </si>
  <si>
    <t>мкр. 6-й Северо-Западный, № 34</t>
  </si>
  <si>
    <t>Трушков АЛ, трушкова ЮА</t>
  </si>
  <si>
    <t>мкр. 2-й Стрижевой, №165</t>
  </si>
  <si>
    <t>Тихоненко ДС</t>
  </si>
  <si>
    <t>Боровая, д.12</t>
  </si>
  <si>
    <t>Теплякова ЛН</t>
  </si>
  <si>
    <t>Гвардейская, д.83</t>
  </si>
  <si>
    <t>Стяжкина ВВ</t>
  </si>
  <si>
    <t>Набережная, д.53</t>
  </si>
  <si>
    <t>Логвиненко ДА</t>
  </si>
  <si>
    <t>Фабричная, д.31</t>
  </si>
  <si>
    <t>Язвенко АВ</t>
  </si>
  <si>
    <t>Площадь</t>
  </si>
  <si>
    <t xml:space="preserve"> мкр. 2-й Стрижевой, № 201</t>
  </si>
  <si>
    <t>Сухотин ЕВ</t>
  </si>
  <si>
    <t>Восточная, № 155</t>
  </si>
  <si>
    <t>Шавилкова ЕИ</t>
  </si>
  <si>
    <t>мкр. 2-й Стрижевой, квартал 3, № 231</t>
  </si>
  <si>
    <t>Джегет АВ</t>
  </si>
  <si>
    <t>мкр. Луговой, квартал 5, № 343</t>
  </si>
  <si>
    <t>Менг КС</t>
  </si>
  <si>
    <t>мкр. Сосновый, квартал 6, № 105</t>
  </si>
  <si>
    <t>Кабанова ИВ</t>
  </si>
  <si>
    <t>Николенко, 104</t>
  </si>
  <si>
    <t>Хлдосов ДА</t>
  </si>
  <si>
    <t>Красная, 128</t>
  </si>
  <si>
    <t>Лисовская ИМ</t>
  </si>
  <si>
    <t>Боровая, 8Б</t>
  </si>
  <si>
    <t>Смирнов ДС</t>
  </si>
  <si>
    <t>мкр. Радужный, № 42</t>
  </si>
  <si>
    <t>Бепалов ВВ</t>
  </si>
  <si>
    <t>мк. Им. Николая Чапаева, 2</t>
  </si>
  <si>
    <t>Заверуха ОА</t>
  </si>
  <si>
    <t>Некрасова, 47А</t>
  </si>
  <si>
    <t>Антонов ЛН</t>
  </si>
  <si>
    <t>Урицкого, 14А</t>
  </si>
  <si>
    <t>Глушков ДП</t>
  </si>
  <si>
    <t>мкр. Стрижевой, квартал 3, № 35</t>
  </si>
  <si>
    <t>мкр. Южный, квартал 2, № 18</t>
  </si>
  <si>
    <t>Иванов СВ</t>
  </si>
  <si>
    <t>мкр. им. Николая Чапаева, № 27</t>
  </si>
  <si>
    <t>Маев МВ</t>
  </si>
  <si>
    <t>Восточная, № 1473</t>
  </si>
  <si>
    <t>Мельникова ЕН</t>
  </si>
  <si>
    <t>мкр. Радужный, 66</t>
  </si>
  <si>
    <t>Гильдерман ИВ</t>
  </si>
  <si>
    <t>мкр. им. Николая Чапаева, 22</t>
  </si>
  <si>
    <t>Вайцеховская СА, Вайцеховский А.</t>
  </si>
  <si>
    <t>мкр. 2-й Стрижевой, 282</t>
  </si>
  <si>
    <t>Мосина СВ</t>
  </si>
  <si>
    <t>квартал "Колосок", 1А</t>
  </si>
  <si>
    <t>мкр. Южный, квартал 5, №32А</t>
  </si>
  <si>
    <t>Степюк ОН</t>
  </si>
  <si>
    <t>мкр. Южный, квартал 5, № 20Б</t>
  </si>
  <si>
    <t>Кочубей ЕЛ</t>
  </si>
  <si>
    <t>мкр. Луговой, квартал 7, № 439</t>
  </si>
  <si>
    <t>мкр. 2-й Стрижевой, 240</t>
  </si>
  <si>
    <t>мкр. Южный, квартал 2, № 27</t>
  </si>
  <si>
    <t>реконструкция жилого дома</t>
  </si>
  <si>
    <t>Винниченко ОА</t>
  </si>
  <si>
    <t>Николенко, 10</t>
  </si>
  <si>
    <t>Тимохин АН</t>
  </si>
  <si>
    <t>мкр. Радужный, 68</t>
  </si>
  <si>
    <t>Логинова АА</t>
  </si>
  <si>
    <t>мкр. Сосновый, квартал 7, № 147</t>
  </si>
  <si>
    <t>Щурский ИВ</t>
  </si>
  <si>
    <t>мкр. Сосновый, квартал 6, № 106</t>
  </si>
  <si>
    <t>Смирнов СВ</t>
  </si>
  <si>
    <t>40 лет Октября, 3Б</t>
  </si>
  <si>
    <t>Баюшкина ПА</t>
  </si>
  <si>
    <t>мкр. Луговой, квартал 1, № 37</t>
  </si>
  <si>
    <t>Тамалинцев ДА</t>
  </si>
  <si>
    <t>Рудакова, 61</t>
  </si>
  <si>
    <t>Капустин ЕА</t>
  </si>
  <si>
    <t>мкр. 2-й Стрижевой, 198</t>
  </si>
  <si>
    <t>Матросская, д. 95</t>
  </si>
  <si>
    <t>ломакин ГП</t>
  </si>
  <si>
    <t>Свободная, 15</t>
  </si>
  <si>
    <t>Гребенкин А.</t>
  </si>
  <si>
    <t>Матвеев ВН</t>
  </si>
  <si>
    <t>Аэродромная, 59</t>
  </si>
  <si>
    <t>Дайнеко АИ</t>
  </si>
  <si>
    <t>Непомнющая НП</t>
  </si>
  <si>
    <t>мкр. Сосновый, квартал 11, № 192</t>
  </si>
  <si>
    <t>Подберезкин АА</t>
  </si>
  <si>
    <t>Элеваторная, 4</t>
  </si>
  <si>
    <t>Полякова ЕН</t>
  </si>
  <si>
    <t>мкр. 2-й Стрижевой, 186</t>
  </si>
  <si>
    <t>Симакин АБ</t>
  </si>
  <si>
    <t>мкр. им. Николая Чапаева, 59</t>
  </si>
  <si>
    <t>Третьяков АН</t>
  </si>
  <si>
    <t>Весны, 26</t>
  </si>
  <si>
    <t>Анопов АВ</t>
  </si>
  <si>
    <t>3-я Космонавтов, 1</t>
  </si>
  <si>
    <t>Аджигитов ДА</t>
  </si>
  <si>
    <t>мкр. 6-й Северо-Западный, 56</t>
  </si>
  <si>
    <t>Еремеева АВ</t>
  </si>
  <si>
    <t>мкр. 2-й Стрижевой, 266</t>
  </si>
  <si>
    <t>Слонкина ЛА</t>
  </si>
  <si>
    <t>Яковлева ОВ</t>
  </si>
  <si>
    <t>Николенко, 10Ж</t>
  </si>
  <si>
    <t>Абметкин СВ</t>
  </si>
  <si>
    <t>Николенко, 10К</t>
  </si>
  <si>
    <t>Малевская АС, Малевский ВА</t>
  </si>
  <si>
    <t xml:space="preserve">строительство нежилого здания магазина </t>
  </si>
  <si>
    <t>мкр. Луговой, квартал 5, № 376</t>
  </si>
  <si>
    <t>Чугреева, 1</t>
  </si>
  <si>
    <t>Фролов АЮ</t>
  </si>
  <si>
    <t>мкр. Луговой, квартал 5, № 345</t>
  </si>
  <si>
    <t>Вострикова КН</t>
  </si>
  <si>
    <t>Новая, 138</t>
  </si>
  <si>
    <t>Сагдатулин ДК</t>
  </si>
  <si>
    <t>мкр. Сосновый, квартал 6, № 108</t>
  </si>
  <si>
    <t>Зайцев ВА</t>
  </si>
  <si>
    <t>Кульков МВ</t>
  </si>
  <si>
    <t>Николенко, 10Е</t>
  </si>
  <si>
    <t>Горького, 177</t>
  </si>
  <si>
    <t>мкр. Южный, квартал 5, № 33А</t>
  </si>
  <si>
    <t>Скубенко ЕА</t>
  </si>
  <si>
    <t>мкр. Луговой, квартал 6, № 429</t>
  </si>
  <si>
    <t>Матушкина МВ</t>
  </si>
  <si>
    <t>мкр. Луговой, квартал 1, № 55</t>
  </si>
  <si>
    <t>Хартова ТВ</t>
  </si>
  <si>
    <t>мкр. 6-й Северо-Западный, 46</t>
  </si>
  <si>
    <t>Федонюк ОВ</t>
  </si>
  <si>
    <t>Вахменцев НВ</t>
  </si>
  <si>
    <t>Захаров СГ</t>
  </si>
  <si>
    <t>мкр. 2-й Стрижевой, 254</t>
  </si>
  <si>
    <t>мкр. 6-й Северо-Западный, 47</t>
  </si>
  <si>
    <t>Гаражная, 1Е</t>
  </si>
  <si>
    <t>мкр. Радужный, 35</t>
  </si>
  <si>
    <t>Лобанов ВВ</t>
  </si>
  <si>
    <t>Комсомольская, 12</t>
  </si>
  <si>
    <t>Стельмашук АА</t>
  </si>
  <si>
    <t>Войкова, 8</t>
  </si>
  <si>
    <t>Споткай АВ</t>
  </si>
  <si>
    <t>мкр. Южный, квартал 7, № 20</t>
  </si>
  <si>
    <t>мкр. Луговой, квартал 7, № 87А</t>
  </si>
  <si>
    <t>Финагеева ОМ</t>
  </si>
  <si>
    <t>Осиновская, 20</t>
  </si>
  <si>
    <t>Горшков ДВ</t>
  </si>
  <si>
    <t>мкр. Южный, квартал 5, № 19А</t>
  </si>
  <si>
    <t>Доттай ДО</t>
  </si>
  <si>
    <t>пер. Подгорный, 4</t>
  </si>
  <si>
    <t>Новикова ЗА</t>
  </si>
  <si>
    <t>Романова ЖИ</t>
  </si>
  <si>
    <t>на 98,3</t>
  </si>
  <si>
    <t>на 11,2</t>
  </si>
  <si>
    <t>на 44,7</t>
  </si>
  <si>
    <t>на 78,8</t>
  </si>
  <si>
    <t>на 19,7</t>
  </si>
  <si>
    <t>на 10,9</t>
  </si>
  <si>
    <t>на 19,4</t>
  </si>
  <si>
    <t>на 356,1</t>
  </si>
  <si>
    <t>на 13,6</t>
  </si>
  <si>
    <t>на 31,7</t>
  </si>
  <si>
    <t>на 26,1</t>
  </si>
  <si>
    <t>на 37,5</t>
  </si>
  <si>
    <t>на 7,2</t>
  </si>
  <si>
    <t>на 98,8</t>
  </si>
  <si>
    <t>на 97,5</t>
  </si>
  <si>
    <t>на 13,4</t>
  </si>
  <si>
    <t>на 3,7</t>
  </si>
  <si>
    <t>на 18,1</t>
  </si>
  <si>
    <t>на 47,0</t>
  </si>
  <si>
    <t>113</t>
  </si>
  <si>
    <t>мкр. 2-ой Стрижевой, №245</t>
  </si>
  <si>
    <t>Кадаева О.Ю.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</si>
  <si>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</si>
  <si>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</si>
  <si>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</si>
  <si>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</si>
  <si>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</si>
  <si>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</si>
  <si>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</si>
  <si>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</si>
  <si>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</si>
  <si>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</si>
  <si>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</si>
  <si>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</si>
  <si>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</si>
  <si>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</si>
  <si>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</si>
  <si>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</si>
  <si>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</si>
  <si>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</si>
  <si>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</si>
  <si>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</si>
  <si>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</si>
  <si>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 xml:space="preserve"> мкр. им. Николая Чапаева, №53</t>
  </si>
  <si>
    <t>мкр. Луговой квартал 1 №45</t>
  </si>
  <si>
    <t>Скробова Н.П.</t>
  </si>
  <si>
    <t>30 лет ВЛКСМ 7</t>
  </si>
  <si>
    <t xml:space="preserve">Реконструкция нежилого здания торгового назначения </t>
  </si>
  <si>
    <t>Дуюн А.С.</t>
  </si>
  <si>
    <t>мкр. Николая Чапаева, №50</t>
  </si>
  <si>
    <t>Никифоряк А.В.</t>
  </si>
  <si>
    <t>Окружная 2Л</t>
  </si>
  <si>
    <t>Жилое здание гаражного бокса</t>
  </si>
  <si>
    <t>Прутовых Н.Я.</t>
  </si>
  <si>
    <t>Шабалина 18/1</t>
  </si>
  <si>
    <t>Реконструкция индивидуального жилого дома</t>
  </si>
  <si>
    <t>Рябикова В.В.</t>
  </si>
  <si>
    <t>Окружная 61А</t>
  </si>
  <si>
    <t>Строительство нежилого здания автомойки</t>
  </si>
  <si>
    <t>Фукаляк С.И.</t>
  </si>
  <si>
    <t>Халтурина 2</t>
  </si>
  <si>
    <t>Строительство жилого дома</t>
  </si>
  <si>
    <t>Губич В.В.</t>
  </si>
  <si>
    <t>Междуреченская 51</t>
  </si>
  <si>
    <t>Головко А.Г.</t>
  </si>
  <si>
    <t>пос. Мелькомбината 36</t>
  </si>
  <si>
    <t>80 квартирный 5-этажный жилой дом</t>
  </si>
  <si>
    <t>мкр. 6-й Северо-Западный 67</t>
  </si>
  <si>
    <t>135 квартирный 9-ти этажный жилой дом</t>
  </si>
  <si>
    <t>мкр. Стрижевой квартал 9, д.3</t>
  </si>
  <si>
    <t>Шкуратова А.С.</t>
  </si>
  <si>
    <t>мкр. Луговой квартал 7 №441</t>
  </si>
  <si>
    <t>Ченских А.Н.</t>
  </si>
  <si>
    <t>Авиации 19</t>
  </si>
  <si>
    <t>Коновалов С.Н.</t>
  </si>
  <si>
    <t>Пороховушка, 1</t>
  </si>
  <si>
    <t>Бажинова А.Н.</t>
  </si>
  <si>
    <t>мкр. Белая Горка</t>
  </si>
  <si>
    <t>Строительство трассы водоотведения</t>
  </si>
  <si>
    <t>Андреев А.В.</t>
  </si>
  <si>
    <t>Шоссейная, 35, кв.1, кв.2</t>
  </si>
  <si>
    <t xml:space="preserve">Реконструкция 2-х квартирного жилого дома </t>
  </si>
  <si>
    <t>Киселева Н.В. Платонова А.В. Галушкова К.Л.</t>
  </si>
  <si>
    <t>мкр. Стрижевой квартал 3, д.59</t>
  </si>
  <si>
    <t>Шарков А.В.</t>
  </si>
  <si>
    <t>мкр. 2-ой Стрижевой, д.224</t>
  </si>
  <si>
    <t>Козлов Н.Н.</t>
  </si>
  <si>
    <t>Парижской Коммуны 70</t>
  </si>
  <si>
    <t>Васильев Р.К.</t>
  </si>
  <si>
    <t>Урицкого 85</t>
  </si>
  <si>
    <t>Шалин О.А.</t>
  </si>
  <si>
    <t>Горнова Т.А.</t>
  </si>
  <si>
    <t xml:space="preserve">ИЖС </t>
  </si>
  <si>
    <t>мкр. Стрижевой квартал 3, №73</t>
  </si>
  <si>
    <t>Северо-Западный пром.район 17Ж</t>
  </si>
  <si>
    <t>ООО Транспортная ж/д компания "КанскаУглеЛесТранс" Слонкин П.В.</t>
  </si>
  <si>
    <t>мкр. Стрижевой квартал 5, №101</t>
  </si>
  <si>
    <t>Макаев Д.Н. Макаева О.А.</t>
  </si>
  <si>
    <t xml:space="preserve">Строительство предприятие по переработке древесины, нежилого здания бытового назначения </t>
  </si>
  <si>
    <t>40 лет Октября 60К</t>
  </si>
  <si>
    <t>Киликова Т.В.</t>
  </si>
  <si>
    <t xml:space="preserve">Реконструкция индивидуального жилого дома </t>
  </si>
  <si>
    <t>мкр. Николая Чапаева 65</t>
  </si>
  <si>
    <t>Ткачук А.С.</t>
  </si>
  <si>
    <t>Красная Иланка 95</t>
  </si>
  <si>
    <t>Косых Д.И.</t>
  </si>
  <si>
    <t>мкр. Луговой квартал 5 №361</t>
  </si>
  <si>
    <t>Васильева А.В.</t>
  </si>
  <si>
    <t>мкр. Сосновый квартал 7 № 142</t>
  </si>
  <si>
    <t>Шадрин А.Г.</t>
  </si>
  <si>
    <t>Красная 22</t>
  </si>
  <si>
    <t>Чернов В.М.</t>
  </si>
  <si>
    <t>Зенина М.А.</t>
  </si>
  <si>
    <t>мкр. Радужный 27</t>
  </si>
  <si>
    <t>Чашина О.Н.</t>
  </si>
  <si>
    <t>Халтурина 12</t>
  </si>
  <si>
    <t xml:space="preserve">Реконструкция индивидуального жилого дома  </t>
  </si>
  <si>
    <t>Азнабаев О.Р.</t>
  </si>
  <si>
    <t>пер. 2-й Тупиковый 12</t>
  </si>
  <si>
    <t>Самойленко Л.А.</t>
  </si>
  <si>
    <t>мкр. Николая Чапаева 67</t>
  </si>
  <si>
    <t>Жукова Е.В.</t>
  </si>
  <si>
    <t>Озерная 4</t>
  </si>
  <si>
    <t>Титенко П.П.</t>
  </si>
  <si>
    <t>Новая 64</t>
  </si>
  <si>
    <t>Тидюк С.Н.</t>
  </si>
  <si>
    <t xml:space="preserve">Строительсво нежилого здания магазина </t>
  </si>
  <si>
    <t>мкр. 2-й Стрижевой 122а</t>
  </si>
  <si>
    <t>Винодиктов П.Г.</t>
  </si>
  <si>
    <t>Красный огородник 8</t>
  </si>
  <si>
    <t>Ковалев Е.А.</t>
  </si>
  <si>
    <t xml:space="preserve">Реконструкция нежилого здания магазина </t>
  </si>
  <si>
    <t xml:space="preserve">Эйдемана 11 а </t>
  </si>
  <si>
    <t>Сибкин М.А.</t>
  </si>
  <si>
    <t>Иланская 54</t>
  </si>
  <si>
    <t>Борель А.М.</t>
  </si>
  <si>
    <t>Борель О.П.</t>
  </si>
  <si>
    <t>мкр. Луговой квартал 6 №455</t>
  </si>
  <si>
    <t>Шушенков В.И.</t>
  </si>
  <si>
    <t xml:space="preserve">ИЖС( новый в замен старого) </t>
  </si>
  <si>
    <t>Енисейская 17</t>
  </si>
  <si>
    <t>Василенко А.В.</t>
  </si>
  <si>
    <t>мкр. Николая Чапаева 69</t>
  </si>
  <si>
    <t>Гечу О.О.</t>
  </si>
  <si>
    <t xml:space="preserve">Реконструкция нежилого здания </t>
  </si>
  <si>
    <t>Советская 2 стр. 1</t>
  </si>
  <si>
    <t>Виниченко М.Л.</t>
  </si>
  <si>
    <t xml:space="preserve">Строительство 9-ти этажного 54 квартирного жилого дома </t>
  </si>
  <si>
    <t>Красноярская 25 а</t>
  </si>
  <si>
    <t>Слесарева И.П.</t>
  </si>
  <si>
    <t>Пороховушка 10</t>
  </si>
  <si>
    <t>Зайцева А.А.</t>
  </si>
  <si>
    <t>Окружная 35 а</t>
  </si>
  <si>
    <t>Блинова Д.О.</t>
  </si>
  <si>
    <t>2-й Стрижевой 259</t>
  </si>
  <si>
    <t>Ликина Ю.Ю.</t>
  </si>
  <si>
    <t>Красной Армии 40а</t>
  </si>
  <si>
    <t>Шерер И.Б.</t>
  </si>
  <si>
    <t>Красной Армии 51</t>
  </si>
  <si>
    <t>Юдин П.И.</t>
  </si>
  <si>
    <t xml:space="preserve"> Реконструкция индивидуального жилого дома  </t>
  </si>
  <si>
    <t>Азнабаев А.Р</t>
  </si>
  <si>
    <t>6-й Северо-Западный 27</t>
  </si>
  <si>
    <t>Ангицкий С.А.</t>
  </si>
  <si>
    <t>мкр. Южный квартал 7 № 18</t>
  </si>
  <si>
    <t>Бактина О.В.</t>
  </si>
  <si>
    <t xml:space="preserve"> Строительство СТО </t>
  </si>
  <si>
    <t>Гаражная 1д</t>
  </si>
  <si>
    <t>Романенко М.И.</t>
  </si>
  <si>
    <t xml:space="preserve">ИЖС( новое в замен старого) </t>
  </si>
  <si>
    <t>Матросская 62</t>
  </si>
  <si>
    <t>Чайников В.П.</t>
  </si>
  <si>
    <t xml:space="preserve">ИЖС( новое в замен старого)  </t>
  </si>
  <si>
    <t>Николенко 30</t>
  </si>
  <si>
    <t>Зайцев А.Н.</t>
  </si>
  <si>
    <t xml:space="preserve"> Строительство здания магазина</t>
  </si>
  <si>
    <t>Окружная 8</t>
  </si>
  <si>
    <t>Воробьев Н.В.</t>
  </si>
  <si>
    <t>2-й Стрижевой 265</t>
  </si>
  <si>
    <t>Ховрич В.В.</t>
  </si>
  <si>
    <t>мкр. Николая Чапаева 42</t>
  </si>
  <si>
    <t>Кравченко Т.В.</t>
  </si>
  <si>
    <t>мкр. Луговой квартал 1 №58</t>
  </si>
  <si>
    <t>Матниязв Е.Н.</t>
  </si>
  <si>
    <t>пос. Строителей 60 а</t>
  </si>
  <si>
    <t>Бычелковская Т.А.</t>
  </si>
  <si>
    <t xml:space="preserve">Строительство нежилого здания гаража(объект коммунального обслуж. Повседневного спроса) на 10 легковых автомоблей </t>
  </si>
  <si>
    <t>Красной Армии 41 а</t>
  </si>
  <si>
    <t>Кремнев Ю.Л.</t>
  </si>
  <si>
    <t xml:space="preserve">Реконстуция нежилого здания магазина </t>
  </si>
  <si>
    <t xml:space="preserve">5-ти этажный 80-и квартирный жилой дом </t>
  </si>
  <si>
    <t>Красной Армии 49</t>
  </si>
  <si>
    <t>мкр. Николая Чапаева 56</t>
  </si>
  <si>
    <t>Моисеева О.Н.</t>
  </si>
  <si>
    <t xml:space="preserve"> Строительство гостиниц </t>
  </si>
  <si>
    <t xml:space="preserve">Урицкого 14 а </t>
  </si>
  <si>
    <t>Глушков Д.П.</t>
  </si>
  <si>
    <t xml:space="preserve"> Строительство 85-ти квартирного 9-и этажного жилого дома</t>
  </si>
  <si>
    <t>6-й Северо-Западный 61</t>
  </si>
  <si>
    <t>пер. Тарайский 18</t>
  </si>
  <si>
    <t>Дудецкая А.П.</t>
  </si>
  <si>
    <t xml:space="preserve"> Реконструкция нежилого здания мастерской по ремонту бытового потребления </t>
  </si>
  <si>
    <t>Красной Армии 9/1 стр. 3</t>
  </si>
  <si>
    <t>Бобарень В.В.</t>
  </si>
  <si>
    <t xml:space="preserve">ИЖС( нового взамен старого) </t>
  </si>
  <si>
    <t>Пионерская 5/1</t>
  </si>
  <si>
    <t>Степанов В.Ф.</t>
  </si>
  <si>
    <t xml:space="preserve"> Строительство нежилого здания административного назначения пом. 1, пом. 2, теплая стоянка для легковых авто комната 3,4,5,6,7,8,9,10,11,12</t>
  </si>
  <si>
    <t>Набережная 66</t>
  </si>
  <si>
    <t>Кичаев С.Г.</t>
  </si>
  <si>
    <t xml:space="preserve">ИЖС ( нового взамен старого) </t>
  </si>
  <si>
    <t>Победы 6</t>
  </si>
  <si>
    <t>мкр. Николая Чапаева 28</t>
  </si>
  <si>
    <t>Дегтярева Н.Н.</t>
  </si>
  <si>
    <t xml:space="preserve">Строительство нежилого здания станции тех. Обслужевания авто на 3 поста </t>
  </si>
  <si>
    <t>Декабристов 26В</t>
  </si>
  <si>
    <t>Мельников В.В.</t>
  </si>
  <si>
    <t xml:space="preserve"> Нежилое здание для временного хранения авто на 10 машиномест</t>
  </si>
  <si>
    <t>6-й Северо-Западный 63 а соор. 2</t>
  </si>
  <si>
    <t>Тараканов В.А.</t>
  </si>
  <si>
    <t xml:space="preserve">Строительство КП-10кВ, ТП 10/04 кВ для электро снабжения 9-ти этажного жилого дома </t>
  </si>
  <si>
    <t>6-й Северо-Западный 67</t>
  </si>
  <si>
    <t>АО Красноярская региональная компания в лице нач. отдела Минчек Н.В.</t>
  </si>
  <si>
    <t>Шамсутдинов Р.Р.</t>
  </si>
  <si>
    <t>Кремнева С.М.</t>
  </si>
  <si>
    <t>Московская 86/2</t>
  </si>
  <si>
    <t>СМР для строительства одноэтажного здания магазина и складских помещений</t>
  </si>
  <si>
    <t>Бацикадзе А.Г..</t>
  </si>
  <si>
    <t xml:space="preserve">Мкр. Юго-Западный </t>
  </si>
  <si>
    <t>СМР трассы теплоснабжения протяж. 1087 мп</t>
  </si>
  <si>
    <t>Отдел капитального строительства администрации г. Канска</t>
  </si>
  <si>
    <t xml:space="preserve">Кайтымская 53 </t>
  </si>
  <si>
    <t>Строительство стояночного гаража</t>
  </si>
  <si>
    <t xml:space="preserve">Муниципальное унитарное предприятие текущего содержания и санитарной очистки </t>
  </si>
  <si>
    <t>СМР 90квартирного жилого дома</t>
  </si>
  <si>
    <t>ООО строительная фирма Делика</t>
  </si>
  <si>
    <t>мкр. МЖК 13</t>
  </si>
  <si>
    <t>40 лет Октября 62 стр. 4 пом. 28, 31, 35, 36</t>
  </si>
  <si>
    <t>Мкртчян А.А.</t>
  </si>
  <si>
    <t>Помещения рыночной торговли, складские помещения, временная стоянка легковых автомобилей</t>
  </si>
  <si>
    <t>Мкртчян А.А., Малетина С.А., Панасюк Е.А., Винниченко В.В.</t>
  </si>
  <si>
    <t>СМР здание магазина</t>
  </si>
  <si>
    <t>Валясов А.В.</t>
  </si>
  <si>
    <t>Урицкого 16</t>
  </si>
  <si>
    <t>Подготовительные работы по строительству торгово-офисного помещения</t>
  </si>
  <si>
    <t>Глушков П.М.</t>
  </si>
  <si>
    <t>40 лет Октября 39 пом. 1</t>
  </si>
  <si>
    <t>Реконструкция нежилого пом. Под магазин</t>
  </si>
  <si>
    <t>ООО Таюр-Сервис</t>
  </si>
  <si>
    <t>40 лет Октября 54 а пом. 34</t>
  </si>
  <si>
    <t>Реконструкция нежилого пом. Под магазин- офис</t>
  </si>
  <si>
    <t>Гришан К.Н.</t>
  </si>
  <si>
    <t>Капитальный ремон и реконструкция мансардного этажа банка РФ</t>
  </si>
  <si>
    <t>Канско отделение № 279 Восточно-Сибирского банка Сберегательного</t>
  </si>
  <si>
    <t>40 лет Октября 62 стр. 4 пом. 5, 6</t>
  </si>
  <si>
    <t>Реконстукуия нежилого пом.</t>
  </si>
  <si>
    <t>Московская 73 пом. 4, 13</t>
  </si>
  <si>
    <t>Кучмеева Т.П.</t>
  </si>
  <si>
    <t>Горького 80</t>
  </si>
  <si>
    <t>Строительство сздания магазина</t>
  </si>
  <si>
    <t>Бухарин С.Г.</t>
  </si>
  <si>
    <t>40 лет Октября 42 пом. 3</t>
  </si>
  <si>
    <t>Намаконов Г.Л., Намаконова Т.С.</t>
  </si>
  <si>
    <t>Шабалина 1 б (пос.Дальный)</t>
  </si>
  <si>
    <t>Строительство административного помещения</t>
  </si>
  <si>
    <t>Сафаров С.А.</t>
  </si>
  <si>
    <t>40 лет Октября 52 пом. 2</t>
  </si>
  <si>
    <t>Реконструкция нежилого пом. Под компьтерный зал</t>
  </si>
  <si>
    <t>Кузикова В.А.</t>
  </si>
  <si>
    <t>пос. Строителей 11 пом. 26</t>
  </si>
  <si>
    <t>Шалина Е.Н</t>
  </si>
  <si>
    <t>Трасса самотечного коллектора протяж. 3,6 км от камеры гашения напора</t>
  </si>
  <si>
    <t>ул. Коллекторная, магазин Горизон земли совхоза "Рассвет"</t>
  </si>
  <si>
    <t>отдел капитального строительства администрации г. Канска</t>
  </si>
  <si>
    <t xml:space="preserve">мкр. Северо-Западный </t>
  </si>
  <si>
    <t>Подготовительные работы по строительству АЗС</t>
  </si>
  <si>
    <t>Филиал "Трест Канскмежрайгаз" Красевого газового хоз-ва</t>
  </si>
  <si>
    <t>Подготовительные работы по строительству админ. Здания</t>
  </si>
  <si>
    <t>Горького 51</t>
  </si>
  <si>
    <t>ООО ПКФ "Фетар"</t>
  </si>
  <si>
    <t>Красной Аримии 3г</t>
  </si>
  <si>
    <t>Подготовительные работы нулевого цыкла АЗС</t>
  </si>
  <si>
    <t>Антонова Е.С.</t>
  </si>
  <si>
    <t>Шоссейная 50</t>
  </si>
  <si>
    <t>СМР по реконструкции здания скалада под мастерскую Старковой</t>
  </si>
  <si>
    <t>Бидаева В.В</t>
  </si>
  <si>
    <t>Северо- Западный пром. Район 14</t>
  </si>
  <si>
    <t xml:space="preserve">СМР по строительству базы хранению строительных материалов </t>
  </si>
  <si>
    <t>Сельско-хоз. Потребительский кооператив Успех</t>
  </si>
  <si>
    <t>6-й км Тасеевского тракта</t>
  </si>
  <si>
    <t>Строительная компания "Сибгорстрой"</t>
  </si>
  <si>
    <t>Северный напротив д.21</t>
  </si>
  <si>
    <t>СМР одноэтажного кирпичного здания компьютерного зала и торговыми площадями</t>
  </si>
  <si>
    <t>Шевелев Ю.А</t>
  </si>
  <si>
    <t>Урицкого 12</t>
  </si>
  <si>
    <t>Удалова Л.Г.</t>
  </si>
  <si>
    <t>СМР здания магазина</t>
  </si>
  <si>
    <t xml:space="preserve">Больничная 6 а </t>
  </si>
  <si>
    <t>Овчинникова М.М.</t>
  </si>
  <si>
    <t>Ленина 9 пом 3,10</t>
  </si>
  <si>
    <t>Тодоренко Н.В.</t>
  </si>
  <si>
    <t>мкр. Северный 12 пом. 78</t>
  </si>
  <si>
    <t>Реконструкция нежилого помещения под аптеку</t>
  </si>
  <si>
    <t>Павличенко В.М.</t>
  </si>
  <si>
    <t>Коростелева 9</t>
  </si>
  <si>
    <t>Перепланировка нежилого здания</t>
  </si>
  <si>
    <t>ЗАО Мостоотряд 5</t>
  </si>
  <si>
    <t xml:space="preserve">Товарная 2 </t>
  </si>
  <si>
    <t>СМР АЗС</t>
  </si>
  <si>
    <t>ООО Канскагропром снаб-нефтепродукт</t>
  </si>
  <si>
    <t>Магистральная 30 а</t>
  </si>
  <si>
    <t>Реконструкция авто комплекса</t>
  </si>
  <si>
    <t>ООО Ротор</t>
  </si>
  <si>
    <t>Горького 52</t>
  </si>
  <si>
    <t>Управление судебного департамента в Красноярском крае</t>
  </si>
  <si>
    <t>Центральная часть Канска</t>
  </si>
  <si>
    <t>Работы по благоустройству</t>
  </si>
  <si>
    <t>район западного подхода к путепроводу через Транссибирскую ж/д магистраль</t>
  </si>
  <si>
    <t>СМР стационарный АЗС на 2 ТРК и объектов сервиса</t>
  </si>
  <si>
    <t>Репа В.Д.</t>
  </si>
  <si>
    <t>Окружная 2 а</t>
  </si>
  <si>
    <t>СМР на строительство сервисного центра (рементно-моечный комплекс для обслуживания легковых автомобилей)</t>
  </si>
  <si>
    <t>Калмыков Н.М.</t>
  </si>
  <si>
    <t>40 лет Октября 62</t>
  </si>
  <si>
    <t>Перепланировке здания "Канская Ярмарка" под торговый комплекс "Алпи"</t>
  </si>
  <si>
    <t>ООО "Норд-К"</t>
  </si>
  <si>
    <t>мкр. Предмостный 14, пом. 129</t>
  </si>
  <si>
    <t>СМР по реконструкции нежилого помещения</t>
  </si>
  <si>
    <t>Канский филиал ЗАО КБ "Кедр"</t>
  </si>
  <si>
    <t>Красная Иланка</t>
  </si>
  <si>
    <t>Строительные работы по устройству водопровода протяженностью 860 м</t>
  </si>
  <si>
    <t>УЖКХ и ЖП г. Канска</t>
  </si>
  <si>
    <t>мкр. Северный 21А</t>
  </si>
  <si>
    <t>Подготовительные работы по строительству кирпичного здания</t>
  </si>
  <si>
    <t>Шевелев Ю.А.</t>
  </si>
  <si>
    <t>Строительство торгового комплекса</t>
  </si>
  <si>
    <t>Волков В.И.</t>
  </si>
  <si>
    <t>Московская 84</t>
  </si>
  <si>
    <t>Красноярская 27</t>
  </si>
  <si>
    <t>СМР по строительству физкультурно-оздоровительного комплекса</t>
  </si>
  <si>
    <t>ООО Биохим</t>
  </si>
  <si>
    <t>район Попихинских озер</t>
  </si>
  <si>
    <t>СМР по проведение 1 очередных мероприятий по инженерной защите подтопления левой части г.Канска</t>
  </si>
  <si>
    <t>40 лет Октября 64Б</t>
  </si>
  <si>
    <t>СМР по зданию магазина</t>
  </si>
  <si>
    <t>Грибанова А.Б.</t>
  </si>
  <si>
    <t>мкр. Северо-Западный 40А</t>
  </si>
  <si>
    <t>СМР магазина</t>
  </si>
  <si>
    <t>Симашко Л.Г.</t>
  </si>
  <si>
    <t>Московская 66А</t>
  </si>
  <si>
    <t>Малерчук Л.И.</t>
  </si>
  <si>
    <t>Минина 4</t>
  </si>
  <si>
    <t>Сульдяева О.В.</t>
  </si>
  <si>
    <t>Комсомольская 24</t>
  </si>
  <si>
    <t>Реконструкция контейнерной АЗС</t>
  </si>
  <si>
    <t>ООО "Экипаж"</t>
  </si>
  <si>
    <t>Пролетарская 52</t>
  </si>
  <si>
    <t>Строительные работы здания женской консультации</t>
  </si>
  <si>
    <t>30 лет ВЛКСМ 23, пом.2</t>
  </si>
  <si>
    <t>Перепланировка помещений в типовом доме</t>
  </si>
  <si>
    <t>Сысоев В.С.</t>
  </si>
  <si>
    <t>Баборик Л.В.</t>
  </si>
  <si>
    <t>Герцена 1А</t>
  </si>
  <si>
    <t>40 лет Октября 62/1</t>
  </si>
  <si>
    <t>Перепланировка помещения здания бывшего ХБК под административное помещение</t>
  </si>
  <si>
    <t>Яковлева Д.Х.</t>
  </si>
  <si>
    <t>Красной Армии 3Г</t>
  </si>
  <si>
    <t>Строительство АЗС</t>
  </si>
  <si>
    <t>40 лет Октября 89</t>
  </si>
  <si>
    <t>СМР 60 квартирный жилой дом</t>
  </si>
  <si>
    <t>Бародинская 22, пом. 50.51</t>
  </si>
  <si>
    <t>Реконструкция нежилого помещения под обделку</t>
  </si>
  <si>
    <t>Захоренко О.В.; Полынкина Л.В.</t>
  </si>
  <si>
    <t>Товарная 5</t>
  </si>
  <si>
    <t>Строительство подъездного ж/д тупика протяженностью 144 м с примыканием к 4-ому подъездному пути, станции Кан-2</t>
  </si>
  <si>
    <t>ООО "СибирьЛес"</t>
  </si>
  <si>
    <t>30 лет ВЛКСМ 21, пом.29</t>
  </si>
  <si>
    <t>Реконструкция нежилого помещения под парикмахерскую</t>
  </si>
  <si>
    <t>Сароева Т.Б.</t>
  </si>
  <si>
    <t>Николая Буды 100</t>
  </si>
  <si>
    <t>ООО "Филагро"</t>
  </si>
  <si>
    <t>В.Яковенко на кольцевой транспортной развязке</t>
  </si>
  <si>
    <t>Строительство триумфальной арки</t>
  </si>
  <si>
    <t>ОКС администрации г. Канска</t>
  </si>
  <si>
    <t xml:space="preserve">Проточная 74 </t>
  </si>
  <si>
    <t>Реконструкция двухэтажного здания под кафе</t>
  </si>
  <si>
    <t>Ли Лин</t>
  </si>
  <si>
    <t>Ленина 9, пом. 22</t>
  </si>
  <si>
    <t>Логинов В.Ф.</t>
  </si>
  <si>
    <t>40 лет Октября 48, пом.28</t>
  </si>
  <si>
    <t>Реконструкция помещения под стомотологический кабенет</t>
  </si>
  <si>
    <t>Яронолова Г.Н.</t>
  </si>
  <si>
    <t>Горького 48, пом. 36</t>
  </si>
  <si>
    <t>Реконструкция помещения под магизин "Оптика"</t>
  </si>
  <si>
    <t>Пешкова Л.В.</t>
  </si>
  <si>
    <t>40 лет Октября стр.4</t>
  </si>
  <si>
    <t>СМР пристройки к существующему зданию</t>
  </si>
  <si>
    <t>Яковлека Д.Х.</t>
  </si>
  <si>
    <t>40 лет Октября 41</t>
  </si>
  <si>
    <t>СМР реконструкции фасадов магазина с расширением витрины</t>
  </si>
  <si>
    <t>ООО "Сибирячка"</t>
  </si>
  <si>
    <t>Окружная 2А</t>
  </si>
  <si>
    <t>СМР АЗС стационарного типа</t>
  </si>
  <si>
    <t>П.Куммуны, 68</t>
  </si>
  <si>
    <t>СМР магазина промышенных товаров</t>
  </si>
  <si>
    <t>Степанова Т.И.</t>
  </si>
  <si>
    <t>центр г. Канска</t>
  </si>
  <si>
    <t>Ленина-Московская 70</t>
  </si>
  <si>
    <t>Подготовительные работы благоустройства центральной части г.Канска</t>
  </si>
  <si>
    <t>Подготовительные работы на площадке "Торговый дом Гадалова"</t>
  </si>
  <si>
    <t>ООО "Гадаловские ряды"</t>
  </si>
  <si>
    <t>Муромская 15</t>
  </si>
  <si>
    <t>СМР здания гаража</t>
  </si>
  <si>
    <t>ООО "Канск-Лада"</t>
  </si>
  <si>
    <t>Московская 70</t>
  </si>
  <si>
    <t>СМР по восстановлению "Торгового дома Гадалова"</t>
  </si>
  <si>
    <t>Бородинская 24, кв. 20</t>
  </si>
  <si>
    <t>Внутренняя перепланировка и устройство входа с торца здания</t>
  </si>
  <si>
    <t>Крот С.И.</t>
  </si>
  <si>
    <t>мкр. 6-ой Северо-Западный</t>
  </si>
  <si>
    <t>СМР по реконструкции контейнерной АЗС на стационарную</t>
  </si>
  <si>
    <t>Репа Т.В.</t>
  </si>
  <si>
    <t>Камера гашения напора до КНС-10-А</t>
  </si>
  <si>
    <t>СМР временного напорного коллектора</t>
  </si>
  <si>
    <t>МУП "Канский Водоканал"</t>
  </si>
  <si>
    <t>Московская 82</t>
  </si>
  <si>
    <t>СМР Торгово-досугового центра</t>
  </si>
  <si>
    <t>ООО "Канск-Декор МК"</t>
  </si>
  <si>
    <t>Коростелева-Московская</t>
  </si>
  <si>
    <t>Московская 20</t>
  </si>
  <si>
    <t xml:space="preserve">Подготовительные работы по реконструкции кинотеатра "Космос" с пристройкой помещения "Досугового центра" и размещение торгового комплекса </t>
  </si>
  <si>
    <t>Строительные работы по перепланировке подсобного помещения</t>
  </si>
  <si>
    <t>Вахмянина А.Н.</t>
  </si>
  <si>
    <t>Окружная</t>
  </si>
  <si>
    <t>Подготовительные работы по строительству АГЗС</t>
  </si>
  <si>
    <t>Канский филиал ЗАО "Сибэкогаз"</t>
  </si>
  <si>
    <t>.2001</t>
  </si>
  <si>
    <t>СМР стационарной АЗС</t>
  </si>
  <si>
    <t>Сидорова Т.В.</t>
  </si>
  <si>
    <t>Герцена 13</t>
  </si>
  <si>
    <t>ОАО "Канскагропромснаб"</t>
  </si>
  <si>
    <t>мкр. 4-й Центральный 36</t>
  </si>
  <si>
    <t>СМР 6-ти этажного жилого дома на 72 квартиры</t>
  </si>
  <si>
    <t>ООО "Арбан"</t>
  </si>
  <si>
    <t>Эйдемана 29</t>
  </si>
  <si>
    <t>Башкирова С.В.</t>
  </si>
  <si>
    <t>П.Коммуны 66</t>
  </si>
  <si>
    <t>Работы по перепланировке производственного помещения под магазин</t>
  </si>
  <si>
    <t>Чистякова Е.Д.; Зубович Г.П.</t>
  </si>
  <si>
    <t>Горького 46, кв.20</t>
  </si>
  <si>
    <t>Московская 76, пом.100</t>
  </si>
  <si>
    <t>Перепланировка встроенного помещения под магазин</t>
  </si>
  <si>
    <t>СМР по перепланировке квартиры с устройством входа со стороны ул. Бородинской под парикмахерскую</t>
  </si>
  <si>
    <t>Бородинская 24</t>
  </si>
  <si>
    <t>Подготовительные работы для строительства магазина</t>
  </si>
  <si>
    <t>Сюльдяева О.В.</t>
  </si>
  <si>
    <t>Магистральная 30</t>
  </si>
  <si>
    <t>Подготовительные работы и закладка нулевого цикла</t>
  </si>
  <si>
    <t>Кудашова М.А.</t>
  </si>
  <si>
    <t>мкр. 4-й Центральный</t>
  </si>
  <si>
    <t>СМР 5-ти этажного жилого дома со встроенно-пристроенным магазином</t>
  </si>
  <si>
    <t>П.Коммуны 63, кв. 38</t>
  </si>
  <si>
    <t>Перепланировка помещения под ломбард</t>
  </si>
  <si>
    <t>ООО Ломбард</t>
  </si>
  <si>
    <t>Н. Буды</t>
  </si>
  <si>
    <t>СМР реконструкции административного здания под пекарню</t>
  </si>
  <si>
    <t>Ангарская 9</t>
  </si>
  <si>
    <t>СМР теплового узла по учету тепловой энергии</t>
  </si>
  <si>
    <t>Канское головное территориальное медицинское объединение</t>
  </si>
  <si>
    <t>Краснопартизанская</t>
  </si>
  <si>
    <t xml:space="preserve">СМР реконструкции самотечного коллектора </t>
  </si>
  <si>
    <t>Канский ОКС УКС администрации края</t>
  </si>
  <si>
    <t>40 лет Октября 36/1</t>
  </si>
  <si>
    <t>СМР на реконструкцию теплоснабжения прачечной и строительство пристройки к ТП №18</t>
  </si>
  <si>
    <t>40 лет Октября 80/2</t>
  </si>
  <si>
    <t>Реконструкция здания с выделением части помещения под кафе-бар</t>
  </si>
  <si>
    <t>Урбанович Л.И.</t>
  </si>
  <si>
    <t>Предприятие коммунального хозяйстваи ОКС администрации города</t>
  </si>
  <si>
    <t>Урицкого 4</t>
  </si>
  <si>
    <t>СМР гаража, надстройка 2-ого этажа</t>
  </si>
  <si>
    <t>ОАО Канская табачная фабрика</t>
  </si>
  <si>
    <t>мкр. Северный напротив жилого дома №1 (ул. Магистральная)</t>
  </si>
  <si>
    <t>СМР автостоянки на 61 машину</t>
  </si>
  <si>
    <t>ИЧП "Резерв"</t>
  </si>
  <si>
    <t>Район магазина "Горизонт"</t>
  </si>
  <si>
    <t>СМР камеры гашения напора и участка самотечного коллектора до врезки</t>
  </si>
  <si>
    <t>МПУВКХ</t>
  </si>
  <si>
    <t>Бородинская 49-53</t>
  </si>
  <si>
    <t>СМР заезжего торгового двора с автостоянкой</t>
  </si>
  <si>
    <t>Анциферов А.И.</t>
  </si>
  <si>
    <t>Гетоева</t>
  </si>
  <si>
    <t>СМР по строительству АЗС</t>
  </si>
  <si>
    <t>Гетоева между подходами к старому и новому мосту через реку Кан</t>
  </si>
  <si>
    <t>Подготовительные работы стационарной АЗС на 7 топливораздаточных колонок</t>
  </si>
  <si>
    <t>ТОО Арбан</t>
  </si>
  <si>
    <t>СМР административного здания</t>
  </si>
  <si>
    <t>СМР АЗС контейнерного типа</t>
  </si>
  <si>
    <t>Сидоров С.Н.</t>
  </si>
  <si>
    <t>В районе Мелькомбината</t>
  </si>
  <si>
    <t>Подготовительные работы для склада ГСМ</t>
  </si>
  <si>
    <t>Строкин А.А.</t>
  </si>
  <si>
    <t>Горького 60</t>
  </si>
  <si>
    <t>Строительные работы открытого рынка в центральной части города</t>
  </si>
  <si>
    <t>ТОО Рула</t>
  </si>
  <si>
    <t>мкр. Северо-Западный</t>
  </si>
  <si>
    <t>СМР магазина "Автозапчасти"</t>
  </si>
  <si>
    <t>Гольцман А.А.</t>
  </si>
  <si>
    <t>СМР одноквартирный жилой дом</t>
  </si>
  <si>
    <t>АО "Кансклес"</t>
  </si>
  <si>
    <t>п. Смоленка ул. Николенко 61</t>
  </si>
  <si>
    <t>мкр. Северо-Западный 55</t>
  </si>
  <si>
    <t xml:space="preserve"> В/Ч 78309</t>
  </si>
  <si>
    <t>Реконструкция помещения для работы с населением под жилые квартиры ( 3 жилые квартиры)</t>
  </si>
  <si>
    <t>мкр. Северный</t>
  </si>
  <si>
    <t>Перепланировка магазина путем разделения торгового зала под магазин и пекарню</t>
  </si>
  <si>
    <t>Партнер ХХI</t>
  </si>
  <si>
    <t>Цапиков А.В.</t>
  </si>
  <si>
    <t>СМР по реконструкции магазина</t>
  </si>
  <si>
    <t>мкр. Северный 27</t>
  </si>
  <si>
    <t>Эйдемана 15</t>
  </si>
  <si>
    <t>СМР АЗС на 250 заправок в сутки</t>
  </si>
  <si>
    <t>Репа Л.В.</t>
  </si>
  <si>
    <t>2-я Полевая и Н.Буды</t>
  </si>
  <si>
    <t>СМР торгового павильона</t>
  </si>
  <si>
    <t>Ищеин А.В.</t>
  </si>
  <si>
    <t>Район к-тр 2Космос" между ул. Котляра и Москвина</t>
  </si>
  <si>
    <t>СМР автостоянки на 56 автомобилей в западной части города</t>
  </si>
  <si>
    <t>Граковский В.И.</t>
  </si>
  <si>
    <t>СМР ларька</t>
  </si>
  <si>
    <t>Кузнецов В.Г.</t>
  </si>
  <si>
    <t>Москвина напротив кинотеатра "Космос"</t>
  </si>
  <si>
    <t>Концева Л.С.</t>
  </si>
  <si>
    <t>СМР кафе на рынке "Крокус-Солнечный"</t>
  </si>
  <si>
    <t>Магистральная напротив магазина "Запчасти"</t>
  </si>
  <si>
    <t>СМР ремонтного бокса</t>
  </si>
  <si>
    <t>ООО "Ротор"</t>
  </si>
  <si>
    <t>Коростелева 1</t>
  </si>
  <si>
    <t>СМР двух пристроек к магазину</t>
  </si>
  <si>
    <t>Коростелева</t>
  </si>
  <si>
    <t>Строительные работы по торговому павильону</t>
  </si>
  <si>
    <t>Азизов Б.К.</t>
  </si>
  <si>
    <t>Урицкого 5</t>
  </si>
  <si>
    <t>СМР по реконструкции крыши поликлиники №2</t>
  </si>
  <si>
    <t>ГКГТМО</t>
  </si>
  <si>
    <t>мкр. Солнечный</t>
  </si>
  <si>
    <t>Установка торгового павильона</t>
  </si>
  <si>
    <t>Красной Армии</t>
  </si>
  <si>
    <t>СМР по строительству АЗС контейнерного типа</t>
  </si>
  <si>
    <t>40 лет Окктября 75А</t>
  </si>
  <si>
    <t>СМР 40 квартирного жилого дома</t>
  </si>
  <si>
    <t>40 лет Октября</t>
  </si>
  <si>
    <t>40 лет Октября 75А</t>
  </si>
  <si>
    <t>40 лет Октября 83</t>
  </si>
  <si>
    <t>СМР 88 квартирного жилого дома</t>
  </si>
  <si>
    <t>Нулевой цикл 88 кв. жилого дома</t>
  </si>
  <si>
    <t>ИЧП "Ирбис"</t>
  </si>
  <si>
    <t>Красной армии напротив платной стоянки</t>
  </si>
  <si>
    <t>СМР по магазину</t>
  </si>
  <si>
    <t>Новикова Л.Ю.</t>
  </si>
  <si>
    <t>Крестьянская 21</t>
  </si>
  <si>
    <t>СМР по укладке кабеля 0,4 квт</t>
  </si>
  <si>
    <t xml:space="preserve">Канское головное территориальное медецинское объединение </t>
  </si>
  <si>
    <t>ПТ Гирш</t>
  </si>
  <si>
    <t>СМР по торговому павильону-магазину</t>
  </si>
  <si>
    <t>Район проходной 4-ого городка</t>
  </si>
  <si>
    <t>Юго-Западная часть города</t>
  </si>
  <si>
    <t>Подготовительные работы по строительству производственной базы с бензозаправочной станцией</t>
  </si>
  <si>
    <t>ТОО "Спутник ЛТД"</t>
  </si>
  <si>
    <t>15-ти Борцов 27/1</t>
  </si>
  <si>
    <t>Степнадзе М.М.</t>
  </si>
  <si>
    <t>Власть Советов</t>
  </si>
  <si>
    <t xml:space="preserve">СМР АЗС </t>
  </si>
  <si>
    <t>ПТ "Баррель"</t>
  </si>
  <si>
    <t>Власть Советов 3</t>
  </si>
  <si>
    <t>Подготовительные работы и строительство операторской для АЗС</t>
  </si>
  <si>
    <t>Отделение Федерального казначейства по городу Канску и Канскому району</t>
  </si>
  <si>
    <t>СМР здания отделения федерального казначейства</t>
  </si>
  <si>
    <t>Горького 50</t>
  </si>
  <si>
    <t>Подготовительные работы по строительству здания отделения федерального казначейства</t>
  </si>
  <si>
    <t>Горького</t>
  </si>
  <si>
    <t>в районе Гормолзавода</t>
  </si>
  <si>
    <t>СМР магазин-кафе</t>
  </si>
  <si>
    <t>Шайсламов С.Х.</t>
  </si>
  <si>
    <t>СМР по магазину взамен киоска</t>
  </si>
  <si>
    <t>мкр. Северо-Западный напротив магазина № 40</t>
  </si>
  <si>
    <t>КНС №9 (к-тр Север) по ул. Пионерской до камеры гашения напора</t>
  </si>
  <si>
    <t>СМР трассы напорного канализационного коллектора (подготовительные работы)</t>
  </si>
  <si>
    <t>Администрация г.Канска (ОКС)</t>
  </si>
  <si>
    <t>Рудаков В.А.</t>
  </si>
  <si>
    <t>Бородинская 31</t>
  </si>
  <si>
    <t>ООО "Роберт"</t>
  </si>
  <si>
    <t>СМР на павильон торговый на территории рынка</t>
  </si>
  <si>
    <t>Территория рынка "Крокус"</t>
  </si>
  <si>
    <t>Краевая</t>
  </si>
  <si>
    <t>Ковалев С.А.</t>
  </si>
  <si>
    <t xml:space="preserve"> СМР торгового павильона</t>
  </si>
  <si>
    <t>СМР по установке 2-х сборных металлических магазинов</t>
  </si>
  <si>
    <t>Московская 84/1</t>
  </si>
  <si>
    <t>СМР складского помещения</t>
  </si>
  <si>
    <t>ООО "Гранд"</t>
  </si>
  <si>
    <t>СМР торгового ряда</t>
  </si>
  <si>
    <t>ЖЕК "Строитель"</t>
  </si>
  <si>
    <t>СМР по овощехранилищу</t>
  </si>
  <si>
    <t>мкр. Предмостный 13А</t>
  </si>
  <si>
    <t>Кайтымская 191</t>
  </si>
  <si>
    <t>СМР 2-х квартирного жилого дома</t>
  </si>
  <si>
    <t>АО Кондитерская фабрика</t>
  </si>
  <si>
    <t>р-он Предмостной площади с Восточной стороны существующего рынка</t>
  </si>
  <si>
    <t>Доперук С.Ф.</t>
  </si>
  <si>
    <t>СМР станции технического обслуживания, шиномонтаж</t>
  </si>
  <si>
    <t>СМР станции технического обслуживания, шиномонтаж, балансировка, развал-схождения</t>
  </si>
  <si>
    <t>Ивлев А.В.</t>
  </si>
  <si>
    <t>перекресток ул. Ушакова и Красная</t>
  </si>
  <si>
    <t>СМР по строительству торгового павильона</t>
  </si>
  <si>
    <t>Курцевич З.Т.</t>
  </si>
  <si>
    <t>Кайтымская напротив АО "Мясо"</t>
  </si>
  <si>
    <t>Гасанов Х.Я.</t>
  </si>
  <si>
    <t>Артимович Е.В.</t>
  </si>
  <si>
    <t>мкр. Северный 24, кв.75</t>
  </si>
  <si>
    <t>На перекрестке ул. Пролетарская ул. Кайтымская</t>
  </si>
  <si>
    <t>Ремонтно-строительные работы с переоборудованием ж//квартиры под филиал ОСБ279 №045</t>
  </si>
  <si>
    <t>Канское отделение №279 Сбербанка РФ</t>
  </si>
  <si>
    <t>Московская 27</t>
  </si>
  <si>
    <t>Начальник МПРОЖ Кукишев Ю.К.</t>
  </si>
  <si>
    <t>Теплая автостоянка на 10 автомобилей</t>
  </si>
  <si>
    <t>Канский ОКС УКС краевой администрации</t>
  </si>
  <si>
    <t>СМР инфекционной больницы</t>
  </si>
  <si>
    <t>Муромская 8</t>
  </si>
  <si>
    <t>Ушакова-Больничная</t>
  </si>
  <si>
    <t>СМР магазина-кафетерия</t>
  </si>
  <si>
    <t>Караульщикову Л.М.</t>
  </si>
  <si>
    <t>СМР магазина на территории рынка</t>
  </si>
  <si>
    <t>Торговый дом "Крокус"</t>
  </si>
  <si>
    <t>СМР открытого рынка "Крокус"</t>
  </si>
  <si>
    <t>Северо-Западная часть города около микрорайона "Солнечный"</t>
  </si>
  <si>
    <t>В Юго-Западной части города по ул. Шабалина</t>
  </si>
  <si>
    <t>Подготовительные работы базы ГСМ</t>
  </si>
  <si>
    <t xml:space="preserve">ФАОЗТ "Калибра-Канск" </t>
  </si>
  <si>
    <t>Советская 1</t>
  </si>
  <si>
    <t>СМР по устройству магазина по ул. Советской 1</t>
  </si>
  <si>
    <t>ООО "Канск-Декор-МК"</t>
  </si>
  <si>
    <t>мкр. Северо-Западный возле  мкр. "Солнечный"</t>
  </si>
  <si>
    <t>Строительные работы по установке АЗС контейнерного типа автостоянки</t>
  </si>
  <si>
    <t>АОЗТ "Аника"</t>
  </si>
  <si>
    <t>Пугачева 1, Кобрина 26</t>
  </si>
  <si>
    <t xml:space="preserve">Работы нулевого цикла (ниже отметки 0,000) на Административном здании КЭО ВЭС </t>
  </si>
  <si>
    <t>Филиал ВЭС ОАО "Красноярскэнерго"</t>
  </si>
  <si>
    <t>Пугачева, Кобрина, Труда, Энергетиков</t>
  </si>
  <si>
    <t>СМР по устройству водопровода</t>
  </si>
  <si>
    <t>пос. Строителей</t>
  </si>
  <si>
    <t>Канское предприятие электрических и тепловых сетей</t>
  </si>
  <si>
    <t>Подготовительные работы по расширению и реконструкции котельной №1</t>
  </si>
  <si>
    <t>Северо-Западный рембаза ВЭС</t>
  </si>
  <si>
    <t>СМР по строительству АЗС на территории рембазы ВЭС</t>
  </si>
  <si>
    <t>Восточные электрические сети</t>
  </si>
  <si>
    <t>Кобрина 26</t>
  </si>
  <si>
    <t xml:space="preserve">СМР административно-производственого здания </t>
  </si>
  <si>
    <t>СМР 35 квартирного жилого дома</t>
  </si>
  <si>
    <t>ПУВКХ</t>
  </si>
  <si>
    <t>мкр. Северный Предмостная площадь</t>
  </si>
  <si>
    <t>Подготовительные работы по строительству производственных блоков</t>
  </si>
  <si>
    <t>НПО "Система2</t>
  </si>
  <si>
    <t>Подготовительные работы для строительства пекарни</t>
  </si>
  <si>
    <t>СМР по устройству кабельного перехода</t>
  </si>
  <si>
    <t>Кобрина 26, Энергетиков (пересечение)</t>
  </si>
  <si>
    <t>Краснопартизанская 94</t>
  </si>
  <si>
    <t>СМР подземного овощехранилища</t>
  </si>
  <si>
    <t xml:space="preserve">МПРОЖ </t>
  </si>
  <si>
    <t>Ленина</t>
  </si>
  <si>
    <t>СМР по гаражам</t>
  </si>
  <si>
    <t>Налоговая полиция г.Канска</t>
  </si>
  <si>
    <t>40 лет Октября в районе "Гормолзавод"</t>
  </si>
  <si>
    <t>СМР контейнерной АЗС на 200 автозаправок в сутки</t>
  </si>
  <si>
    <t>ПКФ "Фрегат"</t>
  </si>
  <si>
    <t>СМР по 60 квартирному жилому дому №1</t>
  </si>
  <si>
    <t>Строительная фирма "Арбан"</t>
  </si>
  <si>
    <t>ТОО "Арбан"</t>
  </si>
  <si>
    <t>Подготовительные работы на площадке старого педучилища</t>
  </si>
  <si>
    <t>30 лет ВЛКС и Московская</t>
  </si>
  <si>
    <t>П.Коммуны 59</t>
  </si>
  <si>
    <t>СМР по двум гаражным боксам на территории управления</t>
  </si>
  <si>
    <t>Управление социальной защиты населения</t>
  </si>
  <si>
    <t>по Иланскому тракту в 200 м от поста ГАИ</t>
  </si>
  <si>
    <t>ТОО "Спутник"</t>
  </si>
  <si>
    <t>в Северо-Западной части города около мкр. "Солнечный"</t>
  </si>
  <si>
    <t>СМР открытого рынка</t>
  </si>
  <si>
    <t>Н.Буды 9</t>
  </si>
  <si>
    <t>СМР гаража на 3 автомобиля</t>
  </si>
  <si>
    <t>ООО "Биохим"</t>
  </si>
  <si>
    <t>СМР по 60 квартирному жилому дому №2</t>
  </si>
  <si>
    <t>СМР нулевого цикла 60 квартирного жилого дома №2</t>
  </si>
  <si>
    <t>Гетоева, Октябрьская</t>
  </si>
  <si>
    <t>СМР по трассе теплопровода</t>
  </si>
  <si>
    <t>Филиал ВЭС АО "Красноярскэнерго"</t>
  </si>
  <si>
    <t>Юго-Западная часть города дорога М-53</t>
  </si>
  <si>
    <t>СМР контейнерной АЗС на 500 заправ./сутки и автостоянки на 20</t>
  </si>
  <si>
    <t>ФАОЗТ "Калибра-Канск"</t>
  </si>
  <si>
    <t>мкр.МЖК 13</t>
  </si>
  <si>
    <t>СМР  90 квартирного жилого дома</t>
  </si>
  <si>
    <t>АО "Канскпромжилстрой"</t>
  </si>
  <si>
    <t>Урицкого район Аэропорта</t>
  </si>
  <si>
    <t>СМР по устройству АЗС контейнерного типа</t>
  </si>
  <si>
    <t>ПКП "Ирбис и К" ЛТД</t>
  </si>
  <si>
    <t>Краснопартизанская 69/1</t>
  </si>
  <si>
    <t>СМР по объекту теплая стоянка на 6 автомобилей</t>
  </si>
  <si>
    <t>Канское отделение Сбербанка №279</t>
  </si>
  <si>
    <t>пос. Ремзавода 19</t>
  </si>
  <si>
    <t>СМР 16 кв. жилого дома</t>
  </si>
  <si>
    <t>Куйбышева 5</t>
  </si>
  <si>
    <t>СМР по гаражу-стоянке в сборно-металлическом исполнении</t>
  </si>
  <si>
    <t>Канская транспортная компания "Восток"</t>
  </si>
  <si>
    <t>мкр. 4-й Центральный 22</t>
  </si>
  <si>
    <t>СМР теплой стоянки на 2 бокса</t>
  </si>
  <si>
    <t>Администрация г.Канска Управление архитектуры и строительства</t>
  </si>
  <si>
    <t>СМР теплой стоянки на 15 машин</t>
  </si>
  <si>
    <t>Муниципальное предприятие по ремонту и обслуживанию жилья</t>
  </si>
  <si>
    <t>Московская 51</t>
  </si>
  <si>
    <t>Рестоврация и реконструкция памятника архитектуры ХХв кинотеатр "Фурор"</t>
  </si>
  <si>
    <t>Канский краеведческий музей</t>
  </si>
  <si>
    <t>40 лет Октября 65</t>
  </si>
  <si>
    <t>СМР склада с бытовой пристройкой</t>
  </si>
  <si>
    <t>Канское педогогическое училище</t>
  </si>
  <si>
    <t>Окружная 4</t>
  </si>
  <si>
    <t xml:space="preserve">СМР по устройству АЗС </t>
  </si>
  <si>
    <t>АООТ Автоколонна 1261</t>
  </si>
  <si>
    <t>Юбилейная 14</t>
  </si>
  <si>
    <t>АО РТП-1</t>
  </si>
  <si>
    <t>40 лет Октября 32</t>
  </si>
  <si>
    <t>СМР по строительству склада металлических изделий</t>
  </si>
  <si>
    <t>Трест Межрайгаз</t>
  </si>
  <si>
    <t>Комсомольская</t>
  </si>
  <si>
    <t>Иланская дистанция пути р/с 421205 ФКБ "Кедр" г.Иланска</t>
  </si>
  <si>
    <t>Московская</t>
  </si>
  <si>
    <t>СМР по строительству теплой стоянки на 2 автомобиля</t>
  </si>
  <si>
    <t>АО "Виктория"</t>
  </si>
  <si>
    <t>мкр. Сосновый</t>
  </si>
  <si>
    <t>СМР по строительству 4-х двухквартирных жилых домов</t>
  </si>
  <si>
    <t>АО "Канский КСМ"</t>
  </si>
  <si>
    <t>СМР двух  2-х квартирных жилых дома</t>
  </si>
  <si>
    <t>СМР по строительству 30 квартирного жилого дома</t>
  </si>
  <si>
    <t>ТОО "Арбан-2"</t>
  </si>
  <si>
    <t>СМР по строительству производственного корпуса базы ГПЭ и ТС</t>
  </si>
  <si>
    <t xml:space="preserve"> ГПЭ и ТС г. Канска</t>
  </si>
  <si>
    <t>мкр. МЖК №19</t>
  </si>
  <si>
    <t>СМР по строительству 118 кв. жилого дома со встроенным магазином</t>
  </si>
  <si>
    <t xml:space="preserve">30 лет ВЛКСМ 16 </t>
  </si>
  <si>
    <t>СМР по постройке хозблока к педучилищу (общежитие)</t>
  </si>
  <si>
    <t>Канское педучилище</t>
  </si>
  <si>
    <t>СМР по строительству здания Сбербанка</t>
  </si>
  <si>
    <t>мкр.МЖК 15</t>
  </si>
  <si>
    <t>СМР по строительству 60 кв. жилого дома</t>
  </si>
  <si>
    <t xml:space="preserve">Работы по размещению автостоянки с пунктом техобслуживания </t>
  </si>
  <si>
    <t>ЧП "Чайка"</t>
  </si>
  <si>
    <t>Горького 19</t>
  </si>
  <si>
    <t>В/Ч 93785  МФО 282464      Р/С 12002 Комсомольское отделение госбанка г.Читы</t>
  </si>
  <si>
    <t>мкр. Северный 11</t>
  </si>
  <si>
    <t>СМР 72 кв. жилого дома 11</t>
  </si>
  <si>
    <t xml:space="preserve">Канская ТЭЦ </t>
  </si>
  <si>
    <t>Подходы к коммунальному мосту через р.Кан в г.Канске</t>
  </si>
  <si>
    <t>КГПКП "Красноярскжилкомхоз"</t>
  </si>
  <si>
    <t>СМР по строительству КПП ГАИ</t>
  </si>
  <si>
    <t>Канское ОВД</t>
  </si>
  <si>
    <t>СМР по строительству АТС на 10000 номеров</t>
  </si>
  <si>
    <t>УКС администрации края</t>
  </si>
  <si>
    <t>СМР по строительству 4-х двухквартиных жилых домов</t>
  </si>
  <si>
    <t>А/К 1261</t>
  </si>
  <si>
    <t>40 лет Октября 66А</t>
  </si>
  <si>
    <t>СМР по строительству гаража на 5 автомобилей</t>
  </si>
  <si>
    <t>А/О Канскпромжилстрой КБ "Канский" Р/С 001467696</t>
  </si>
  <si>
    <t>Бограда 59</t>
  </si>
  <si>
    <t>СМР по строительству 2-х пристроек к школе №6</t>
  </si>
  <si>
    <t>ОКС администрации г.Канска</t>
  </si>
  <si>
    <t>Пролетарская</t>
  </si>
  <si>
    <t>Трест "Канскпромжилстрой" Комбанк "Канский" Р/С 000282212</t>
  </si>
  <si>
    <t>мкр. ДИП</t>
  </si>
  <si>
    <t>СМР по строительству спального корпуса для инвалидов и престарелых</t>
  </si>
  <si>
    <t>ОКС УКС администрации края</t>
  </si>
  <si>
    <t>Юбилейная</t>
  </si>
  <si>
    <t>СМР по строительству двух 2-х квартирных  жилых домов</t>
  </si>
  <si>
    <t>Иланская дистанция пути Красноярской ж/д</t>
  </si>
  <si>
    <t>Иланская</t>
  </si>
  <si>
    <t>СМР по строительству четырех 2-х квартирных жилых домов</t>
  </si>
  <si>
    <t>ДРСУ-3 ПРСО "Красноярскавтодор" Р/С 426904 в филиале комбанка "Енисей"</t>
  </si>
  <si>
    <t>Яковенко</t>
  </si>
  <si>
    <t>СМР по строительству теплотрассы от ТЭЦ до I и II Северных мкр.</t>
  </si>
  <si>
    <t>IV мкр. 22А</t>
  </si>
  <si>
    <t>СМР по строительству 60 кв. жилого дома ВВиТ</t>
  </si>
  <si>
    <t>СМР по строительству 90 кв. жилого дома</t>
  </si>
  <si>
    <t>Совхозная 8</t>
  </si>
  <si>
    <t xml:space="preserve">СМР по строительству 90 кв. жилого дома </t>
  </si>
  <si>
    <t>А/О Канский биохимический завод Комбанк "Енисей" Р/С 248001</t>
  </si>
  <si>
    <t>IV мкр. 339</t>
  </si>
  <si>
    <t>СМР по строительству 90 квартирного жилого дома</t>
  </si>
  <si>
    <t>IV мкр. 33</t>
  </si>
  <si>
    <t>СМР по строительству 60 квартирного жилого дома</t>
  </si>
  <si>
    <t>ОКС администрации края</t>
  </si>
  <si>
    <t>СМР по строительству 64 квартирного жилого дома</t>
  </si>
  <si>
    <t>Канскому ОКС</t>
  </si>
  <si>
    <t>мкр.МЖК 6</t>
  </si>
  <si>
    <t>СМР по строительству 35 квартирного жилого дома</t>
  </si>
  <si>
    <t>мкр. Северо-Западный 45</t>
  </si>
  <si>
    <t>СМР по строительству 72 квартирного жилого дома</t>
  </si>
  <si>
    <t>Завод легких металлоконструкций</t>
  </si>
  <si>
    <t>СМР по плавательному бассейну</t>
  </si>
  <si>
    <t>Канскому хлопчатобумажному комбинату</t>
  </si>
  <si>
    <t>Тупиковая</t>
  </si>
  <si>
    <t>СМР по 10-ти 2-х квартирным жилым домам</t>
  </si>
  <si>
    <t>Канскому КПШО</t>
  </si>
  <si>
    <t>Канскому ХБК</t>
  </si>
  <si>
    <t>СМР по 24 квартирному жилому дому</t>
  </si>
  <si>
    <t>Герцена</t>
  </si>
  <si>
    <t>мкр.МЖК</t>
  </si>
  <si>
    <t>СМР по 56 квартирному жилому дому</t>
  </si>
  <si>
    <t xml:space="preserve">Трест "Канскпромжилстрой" </t>
  </si>
  <si>
    <t>СМР 8-ми одноквартирных жилых домов №52,53,54,57,58,59,60,61</t>
  </si>
  <si>
    <t>Кондитерская фабрика</t>
  </si>
  <si>
    <t>пос. Строителей 13,14,15</t>
  </si>
  <si>
    <t>Строительному управлению №2 треста КПЖС</t>
  </si>
  <si>
    <t>СМР по 3-х 2-х квартирным жилым домам</t>
  </si>
  <si>
    <t>мкр. 2-ой Северный 15</t>
  </si>
  <si>
    <t>СМР 60 квартирного жилого дома и ателье инд.пошива</t>
  </si>
  <si>
    <t>Хлопчатобумажный комбинат</t>
  </si>
  <si>
    <t>совхоз Смоленский ул. Николенко</t>
  </si>
  <si>
    <t>Строительство двухквартирного жилого дома</t>
  </si>
  <si>
    <t>Комбинат Хлебопродуктов</t>
  </si>
  <si>
    <t>мкр. Стрижевой квартал 4, № 87,88,89,90,91</t>
  </si>
  <si>
    <t>Строительство пяти двухквартирных жилых домов</t>
  </si>
  <si>
    <t>ОАО "Канский комбинат хлебопродуктов"</t>
  </si>
  <si>
    <t>Строительство 3-х двухквартирных жилых домов</t>
  </si>
  <si>
    <t>пос. Мелькомбината 17/1</t>
  </si>
  <si>
    <t>Строительство 12-ти квартирного жилого дома</t>
  </si>
  <si>
    <t>Реконструкция существующей котельной</t>
  </si>
  <si>
    <t>Фабричная 12</t>
  </si>
  <si>
    <t>Трест  Канскпромжилстрой</t>
  </si>
  <si>
    <t>Строительство 60 квартирного жилого дома</t>
  </si>
  <si>
    <t>Канский заваод металлоконструкций</t>
  </si>
  <si>
    <t>Строительство школы на 784 учащихся</t>
  </si>
  <si>
    <t>мкр. Северный 29А</t>
  </si>
  <si>
    <t>УКС Крайисполкома</t>
  </si>
  <si>
    <t>Каландарашвили</t>
  </si>
  <si>
    <t xml:space="preserve"> 90 квартирный жилой дом</t>
  </si>
  <si>
    <t>Канская Кондитерно-макаронная фабрика</t>
  </si>
  <si>
    <t>Строительство 24 квартирного жилого дома</t>
  </si>
  <si>
    <t>Строительство 2-х квартирного жилого дома</t>
  </si>
  <si>
    <t>Набережная 118</t>
  </si>
  <si>
    <t>Райветстанция</t>
  </si>
  <si>
    <t>Залесная</t>
  </si>
  <si>
    <t>СМР на территории сырьевой базы гаража</t>
  </si>
  <si>
    <t>Ли-Бин-Чин В.А.</t>
  </si>
  <si>
    <t>Здание насосная станция</t>
  </si>
  <si>
    <t>Одноквартирный жилой дом</t>
  </si>
  <si>
    <t>В.Яковенко 191</t>
  </si>
  <si>
    <t>мкр.Луговой квартал 1, 82</t>
  </si>
  <si>
    <t>Адрес</t>
  </si>
  <si>
    <t>Яблонский О.А.</t>
  </si>
  <si>
    <t>мкр.Луговой квартал 1, 35</t>
  </si>
  <si>
    <t>Идиятулину А.А.</t>
  </si>
  <si>
    <t>Набережная 150</t>
  </si>
  <si>
    <t>Олейникова Е.С.</t>
  </si>
  <si>
    <t>Двухэтажный жилой дом</t>
  </si>
  <si>
    <t>Потехин В.А.</t>
  </si>
  <si>
    <t>3-я Космонавтов 4</t>
  </si>
  <si>
    <t>Земледелия 23</t>
  </si>
  <si>
    <t>Горюнов Н.Н.</t>
  </si>
  <si>
    <t>Коллекторная 2А</t>
  </si>
  <si>
    <t>мкр. Стрижевой квартал 3, 38</t>
  </si>
  <si>
    <t>Татосовой Л.А.</t>
  </si>
  <si>
    <t>Енисейская 13</t>
  </si>
  <si>
    <t>Целинная 29</t>
  </si>
  <si>
    <t>Латышев В.В.</t>
  </si>
  <si>
    <t>мкр. Стрижевой квартал 1, д.1</t>
  </si>
  <si>
    <t>Гаврилов А.И.</t>
  </si>
  <si>
    <t>Иванова С.А.</t>
  </si>
  <si>
    <t>Мансардного одноквартирный жилой дом</t>
  </si>
  <si>
    <t>Сиреневая 6</t>
  </si>
  <si>
    <t>мкр. Белая горка 6</t>
  </si>
  <si>
    <t>Ананьева Т.В.</t>
  </si>
  <si>
    <t>Внуков А.С.</t>
  </si>
  <si>
    <t>Индивидуальный жилой дом</t>
  </si>
  <si>
    <t>Земледелия 70/1</t>
  </si>
  <si>
    <t>Лушкиной Н.В.</t>
  </si>
  <si>
    <t>Рудакова 40</t>
  </si>
  <si>
    <t>Апанович А.О.</t>
  </si>
  <si>
    <t>мкр. Стрижевой кв.1 106</t>
  </si>
  <si>
    <t>мкр. Южный квартал 4, 1</t>
  </si>
  <si>
    <t>Окладниковой Л.В.</t>
  </si>
  <si>
    <t>Детьяник И.В.</t>
  </si>
  <si>
    <t>мкр. Южный квартал 4, д.28</t>
  </si>
  <si>
    <t>Войкова 27</t>
  </si>
  <si>
    <t>Кондратьеву А.Н.</t>
  </si>
  <si>
    <t>Гуров С.Н.</t>
  </si>
  <si>
    <t>мкр.  Белая горка 15</t>
  </si>
  <si>
    <t>Земледелия 60</t>
  </si>
  <si>
    <t>Гимранов Б.Б.</t>
  </si>
  <si>
    <t>Матросская 6</t>
  </si>
  <si>
    <t>Гумбин П.В.</t>
  </si>
  <si>
    <t>Гриньков С.П.</t>
  </si>
  <si>
    <t>Туркменская 27</t>
  </si>
  <si>
    <t>пер. Центральный 6</t>
  </si>
  <si>
    <t>Гавриленко В.Н.</t>
  </si>
  <si>
    <t>Одноквартирный 3-х комнатный жилой дом</t>
  </si>
  <si>
    <t>Абумаслимов К.М.</t>
  </si>
  <si>
    <t>Ушакова 20</t>
  </si>
  <si>
    <t>Одноквартирный 2-х комнатныйжилой дом</t>
  </si>
  <si>
    <t>Ныхаев А.К.</t>
  </si>
  <si>
    <t>Санаторная 15</t>
  </si>
  <si>
    <t>Никонов В.И.</t>
  </si>
  <si>
    <t>Захаренко Е.М.</t>
  </si>
  <si>
    <t>Космонавтов 43</t>
  </si>
  <si>
    <t>Чередова А.Ф.</t>
  </si>
  <si>
    <t>Николенко 16</t>
  </si>
  <si>
    <t>Одноквартирный 4-х комнатный жилой дом</t>
  </si>
  <si>
    <t>Еремна А.С.</t>
  </si>
  <si>
    <t>В.Яковенко 171</t>
  </si>
  <si>
    <t>Вангин О.А.</t>
  </si>
  <si>
    <t>Пионерская 47</t>
  </si>
  <si>
    <t>Дьяконов Н.Б.</t>
  </si>
  <si>
    <t>Одноквартирный жилой дом с магазином</t>
  </si>
  <si>
    <t>Московская 90</t>
  </si>
  <si>
    <t>Шашайло Ю.Б.</t>
  </si>
  <si>
    <t>2-я Рейдовая 2</t>
  </si>
  <si>
    <t>Одноквартирный жилой дом с мансардой</t>
  </si>
  <si>
    <t>Козлов К.А.</t>
  </si>
  <si>
    <t>мкр. Стрижевой кв.1 д.27</t>
  </si>
  <si>
    <t>Киселев Г.В.</t>
  </si>
  <si>
    <t>Одноквартирный 2-х комнатный жилой дом</t>
  </si>
  <si>
    <t>Минина 2/1</t>
  </si>
  <si>
    <t>Одноквартирный жилой дом с автостоянкой и хозблоком</t>
  </si>
  <si>
    <t>Мизенин В.Н.</t>
  </si>
  <si>
    <t>Минина 2</t>
  </si>
  <si>
    <t>Григорьев В.Н.</t>
  </si>
  <si>
    <t>В.Яковенко 165</t>
  </si>
  <si>
    <t>Жилой дом с гаражом и торговым залом</t>
  </si>
  <si>
    <t>Артюхов М.М.</t>
  </si>
  <si>
    <t>Макиенко Л.М.</t>
  </si>
  <si>
    <t>мкр. Стрижевой кв.1 д.98</t>
  </si>
  <si>
    <t>Халтурна 54/1</t>
  </si>
  <si>
    <t>Баранов С.С.</t>
  </si>
  <si>
    <t>Фабричная 53</t>
  </si>
  <si>
    <t>Поляков Ю.П.</t>
  </si>
  <si>
    <t>мкр. Стрижевой  кв.1, д.98</t>
  </si>
  <si>
    <t>мкр.Сосновый О.М.</t>
  </si>
  <si>
    <t>Перелова О.М.</t>
  </si>
  <si>
    <t>мкр.4-й Чкалова 4</t>
  </si>
  <si>
    <t>Гурченкова М.К.</t>
  </si>
  <si>
    <t>Междуреченская 32</t>
  </si>
  <si>
    <t>Малышевская С.П.</t>
  </si>
  <si>
    <t>Мартынишин Е.Б.</t>
  </si>
  <si>
    <t>Одноквартирный 5-ти комнатный жилой дом</t>
  </si>
  <si>
    <t>мкр. Стрижевой  кв.5, д.113</t>
  </si>
  <si>
    <t>Рыженко А.В.</t>
  </si>
  <si>
    <t>пос. Мелькомбината 3. кв.6</t>
  </si>
  <si>
    <t>Ковалев А.А.</t>
  </si>
  <si>
    <t>Красный огородник 15</t>
  </si>
  <si>
    <t>Гаврин В.В.</t>
  </si>
  <si>
    <t>мкр. Южный квартал 2, д.1</t>
  </si>
  <si>
    <t>мкр. Стрижевой кв.3, д.19</t>
  </si>
  <si>
    <t>Захаров Г.К.</t>
  </si>
  <si>
    <t>пер. Безназвания 1/2</t>
  </si>
  <si>
    <t>Леонова Е.С.</t>
  </si>
  <si>
    <t>Фабричная 41</t>
  </si>
  <si>
    <t>Петушкова З.И.</t>
  </si>
  <si>
    <t>Мирошниченко Н.Н.</t>
  </si>
  <si>
    <t>Одноквартирный 6-ти комнатный жилой дом</t>
  </si>
  <si>
    <t>мкр. Смоленский 22</t>
  </si>
  <si>
    <t>Суханов Н.В.</t>
  </si>
  <si>
    <t>Космонавтов 16</t>
  </si>
  <si>
    <t xml:space="preserve"> 3-х комнатный жилой дом</t>
  </si>
  <si>
    <t>Пашкевич Л.А.</t>
  </si>
  <si>
    <t>мкр.Южный кв.5, д.2</t>
  </si>
  <si>
    <t>Иланская 38</t>
  </si>
  <si>
    <t>Мишустина В.Д.</t>
  </si>
  <si>
    <t>Вишневая 11</t>
  </si>
  <si>
    <t>Двухквартирный жилой дом</t>
  </si>
  <si>
    <t>Миреева Н.В.; Миреев В.А.</t>
  </si>
  <si>
    <t>Герасенко С.Н.</t>
  </si>
  <si>
    <t>мкр. Сосновый кв.8, д.181А</t>
  </si>
  <si>
    <t>Марков В.А.</t>
  </si>
  <si>
    <t>Сиреневая 8</t>
  </si>
  <si>
    <t>Мовчун В.М.</t>
  </si>
  <si>
    <t>Москвина 39</t>
  </si>
  <si>
    <t>Прохоров А.Т.</t>
  </si>
  <si>
    <t>Исаков В.С.</t>
  </si>
  <si>
    <t>Красная 87/1</t>
  </si>
  <si>
    <t>Мустафаева В.В.</t>
  </si>
  <si>
    <t>мкр. квартал 1, д.35</t>
  </si>
  <si>
    <t>Танкович В.Н.</t>
  </si>
  <si>
    <t>мкр. Луговой 67</t>
  </si>
  <si>
    <t>Ходакова Г.Н.</t>
  </si>
  <si>
    <t>Лапа О.П.</t>
  </si>
  <si>
    <t>Фрунзе 43</t>
  </si>
  <si>
    <t>Петрушкова З.И.</t>
  </si>
  <si>
    <t>Кузнецов А.А.</t>
  </si>
  <si>
    <t>мкр. Сосновый кв.3, д.35</t>
  </si>
  <si>
    <t>Бугакова В.П.</t>
  </si>
  <si>
    <t>пер.3-й Полярный 21</t>
  </si>
  <si>
    <t>Абрикосовая 4</t>
  </si>
  <si>
    <t>мкр. Сосновый квартал 4, д. 60</t>
  </si>
  <si>
    <t>Тетерева Г.М.</t>
  </si>
  <si>
    <t>Иланская 7</t>
  </si>
  <si>
    <t>Рязанцева С.А.</t>
  </si>
  <si>
    <t>Кадач А.Н.</t>
  </si>
  <si>
    <t>пер. 4-й Лесников, 12</t>
  </si>
  <si>
    <t>мкр.Южный 51</t>
  </si>
  <si>
    <t>Платонов В.Г.</t>
  </si>
  <si>
    <t>Камаеву С.В.</t>
  </si>
  <si>
    <t>Реконструкция квартиры и строительство 2-х этажной пристройки  к жилому дому</t>
  </si>
  <si>
    <t>Заводская 45, кв.1</t>
  </si>
  <si>
    <t>Хамылова М.И.</t>
  </si>
  <si>
    <t>мкр. Стрижевой квартал 5, 125/2</t>
  </si>
  <si>
    <t>Корчагина М.Ф.</t>
  </si>
  <si>
    <t>Кайтымская 44</t>
  </si>
  <si>
    <t>Рыжин В.В.</t>
  </si>
  <si>
    <t>пер.Кедровый 7</t>
  </si>
  <si>
    <t>Аэродромная 84</t>
  </si>
  <si>
    <t>Толкачева Л.В.</t>
  </si>
  <si>
    <t>Шадура В.В.</t>
  </si>
  <si>
    <t>Абрикосовая 3</t>
  </si>
  <si>
    <t>мкр. Луговой квартал 1, д.67</t>
  </si>
  <si>
    <t xml:space="preserve"> 4-х комнатный жилой дом</t>
  </si>
  <si>
    <t>Осмоловский В.Е.</t>
  </si>
  <si>
    <t>Сиреневая 2</t>
  </si>
  <si>
    <t xml:space="preserve"> Одноквартирный 3-х комнатный жилой дом</t>
  </si>
  <si>
    <t>Сабитов Р.З.</t>
  </si>
  <si>
    <t>квартал "Колосок" 8</t>
  </si>
  <si>
    <t>Петухова М.А.</t>
  </si>
  <si>
    <t>Петухов А.А.</t>
  </si>
  <si>
    <t>квартал "Колосок" 6</t>
  </si>
  <si>
    <t xml:space="preserve"> Одноквартирный жилой дом</t>
  </si>
  <si>
    <t>квартал "Колосок" 2</t>
  </si>
  <si>
    <t xml:space="preserve"> Одноквартирный 7-ми комнатный жилой дом</t>
  </si>
  <si>
    <t xml:space="preserve">  Одноквартирный 4-х комнатный жилой дом</t>
  </si>
  <si>
    <t>Колпаков В.В.</t>
  </si>
  <si>
    <t>ул. 2-я Космонавтов 5</t>
  </si>
  <si>
    <t xml:space="preserve">  Одноквартирный 5-ти комнатный жилой дом</t>
  </si>
  <si>
    <t>Кербут В.П.</t>
  </si>
  <si>
    <t xml:space="preserve">  Одноквартирный 3-х комнатный жилой дом</t>
  </si>
  <si>
    <t>мкр. Луговой 59</t>
  </si>
  <si>
    <t>Форин Ю.Е.</t>
  </si>
  <si>
    <t>пос. Сплавной 22</t>
  </si>
  <si>
    <t xml:space="preserve"> Одноквартирный 3-х комнатный жилой дом </t>
  </si>
  <si>
    <t>Колесникова Т.Г.</t>
  </si>
  <si>
    <t>Новая 72</t>
  </si>
  <si>
    <t xml:space="preserve"> Одноквартирный 4-х комнатный жилой дом </t>
  </si>
  <si>
    <t>мкр. Стрижевой квартал 8, д.94</t>
  </si>
  <si>
    <t xml:space="preserve"> Одноквартирный 2-х комнатный жилой дом </t>
  </si>
  <si>
    <t>Логвиненко А.Е.</t>
  </si>
  <si>
    <t>Набережная 51</t>
  </si>
  <si>
    <t>Шулюмов А.М.</t>
  </si>
  <si>
    <t>мкр. Стрижевой квартал 3, д.135</t>
  </si>
  <si>
    <t>Бидаева В.В.</t>
  </si>
  <si>
    <t>мкр. Стрижевой квартал 6, д.148</t>
  </si>
  <si>
    <t xml:space="preserve"> Одноквартирный 5-ти комнатный жилой дом </t>
  </si>
  <si>
    <t>Волгаева Г.Л.</t>
  </si>
  <si>
    <t>Колмакову А.Б.; Колмакова Л.А.</t>
  </si>
  <si>
    <t>мкр. Стрижевой  квартал 1, д.12</t>
  </si>
  <si>
    <t xml:space="preserve"> 2-х квартирный жилой дом</t>
  </si>
  <si>
    <t xml:space="preserve"> Одноквартирный  жилой дом  </t>
  </si>
  <si>
    <t>пер. 3-й Чкалова 6</t>
  </si>
  <si>
    <t>Мкртчян Э.М.</t>
  </si>
  <si>
    <t>Яковлев П.А.</t>
  </si>
  <si>
    <t>мкр. Стрижевой кв.4, д. 75-76</t>
  </si>
  <si>
    <t xml:space="preserve"> Одноквартирный 3-х комнатный жилой дом  </t>
  </si>
  <si>
    <t>пер. 3-й Чкалова 8</t>
  </si>
  <si>
    <t>Демешев В.В.</t>
  </si>
  <si>
    <t>Кузьмин В.П.</t>
  </si>
  <si>
    <t xml:space="preserve"> Одноквартирный 5-ти комнатный жилой дом  </t>
  </si>
  <si>
    <t>Абрикосовая 13</t>
  </si>
  <si>
    <t>мкр. Стрижевой кв. 5, д.124-1</t>
  </si>
  <si>
    <t xml:space="preserve">  Одноквартирный 4-х комнатный жилой дом </t>
  </si>
  <si>
    <t>Коростелев А.О.</t>
  </si>
  <si>
    <t>Манышев В.А.</t>
  </si>
  <si>
    <t>мкр. Стрижевой кв. 5, д.124/1</t>
  </si>
  <si>
    <t>Банин Н.В.</t>
  </si>
  <si>
    <t>мкр. Стрижевой кв. 5, д.124/2</t>
  </si>
  <si>
    <t>В.Яковенко 175</t>
  </si>
  <si>
    <t>Жуликов В.А.; Воронков В.В.</t>
  </si>
  <si>
    <t xml:space="preserve"> двухквартирный жилой дом с 3-х комнатнами квартирами</t>
  </si>
  <si>
    <t>Широкая 4</t>
  </si>
  <si>
    <t>мкр. Стрижевой кв.8, д.83</t>
  </si>
  <si>
    <t>Прошкин П.В.</t>
  </si>
  <si>
    <t>Таов С.В.</t>
  </si>
  <si>
    <t xml:space="preserve">   Одноквартирный 4-х комнатный жилой дом</t>
  </si>
  <si>
    <t>Фабричная 43</t>
  </si>
  <si>
    <t>Бабик В.Н.</t>
  </si>
  <si>
    <t>Лесников 10В</t>
  </si>
  <si>
    <t xml:space="preserve">  Одноквартирный 2-х комнатный жилой дом </t>
  </si>
  <si>
    <t>Пономарев В.С.</t>
  </si>
  <si>
    <t>мкр. Стрижевой кв. 6, д.144-1</t>
  </si>
  <si>
    <t>Тихая 26</t>
  </si>
  <si>
    <t xml:space="preserve">   Одноквартирный 3-х комнатный жилой дом</t>
  </si>
  <si>
    <t>Рябов А.И.</t>
  </si>
  <si>
    <t>Манцевич В.М.</t>
  </si>
  <si>
    <t>Шоссейная 42</t>
  </si>
  <si>
    <t>5-й пер. Чкалова 2</t>
  </si>
  <si>
    <t>Кулешов В.П.</t>
  </si>
  <si>
    <t>мкр. Стрижевой кв. 3, д.33</t>
  </si>
  <si>
    <t>Сипкину А.В.</t>
  </si>
  <si>
    <t>мкр. Стрижевой кв.3, д. 33/1</t>
  </si>
  <si>
    <t>Халтурина 41</t>
  </si>
  <si>
    <t xml:space="preserve">   Одноквартирный 2-х комнатный жилой дом</t>
  </si>
  <si>
    <t>Савельев В.Б.</t>
  </si>
  <si>
    <t>Субботину Н.П.; Субботиной Н.С.</t>
  </si>
  <si>
    <t>мкр. Стрижевой кв. 6, 159-160</t>
  </si>
  <si>
    <t xml:space="preserve">Двухквартирный 3-х комнатный жилой дом </t>
  </si>
  <si>
    <t>Козлов А.И.</t>
  </si>
  <si>
    <t>мкр. Стрижевой кв.9, д.3</t>
  </si>
  <si>
    <t xml:space="preserve">   Одноквартирный 4-х комнатный жилой дом </t>
  </si>
  <si>
    <t>Гомолко И.Т.</t>
  </si>
  <si>
    <t xml:space="preserve">    Одноквартирный 3-х комнатный жилой дом</t>
  </si>
  <si>
    <t>Краснопартизанская 65</t>
  </si>
  <si>
    <t>мкр. Луговой 118</t>
  </si>
  <si>
    <t>Ерзямкина Т.Ю.</t>
  </si>
  <si>
    <t>Кайтымская 137/1</t>
  </si>
  <si>
    <t>Засемкова Т.Е.; Ермачков В.Н.</t>
  </si>
  <si>
    <t>пер. 3-й Лесников 7</t>
  </si>
  <si>
    <t xml:space="preserve">   Одноквартирный  жилой дом</t>
  </si>
  <si>
    <t>Титаренко Ж.С.</t>
  </si>
  <si>
    <t>Рындин О.В.</t>
  </si>
  <si>
    <t>мкр. Сосновый кв.8, д.181</t>
  </si>
  <si>
    <t>мкр. Вишневая 13</t>
  </si>
  <si>
    <t xml:space="preserve">  Двухквартирный 3-х комнатный жилой дом</t>
  </si>
  <si>
    <t>Яковлева Д.Х.; Мкртчян А.А.</t>
  </si>
  <si>
    <t>Красицкая В.Н.</t>
  </si>
  <si>
    <t>Краевая 70</t>
  </si>
  <si>
    <t>Лазаренко В.Г.</t>
  </si>
  <si>
    <t>мкр. Южный кв.4, д.10</t>
  </si>
  <si>
    <t>Рыжикова И.П.</t>
  </si>
  <si>
    <t>пос. Сплавной 20</t>
  </si>
  <si>
    <t>Калиничев В.С.</t>
  </si>
  <si>
    <t xml:space="preserve">   Одноквартирный 5-ти комнатный жилой дом</t>
  </si>
  <si>
    <t>мкр. Луговой 87</t>
  </si>
  <si>
    <t>Волгаев С.А.</t>
  </si>
  <si>
    <t>Цветочная 9</t>
  </si>
  <si>
    <t>Бурлаков В.В.</t>
  </si>
  <si>
    <t xml:space="preserve">   Одноквартирный 6-ти комнатный жилой дом</t>
  </si>
  <si>
    <t>мкр. Стрижевой кв.3, д.25</t>
  </si>
  <si>
    <t>Перевозчиков А.М.</t>
  </si>
  <si>
    <t>мкр. 6-й Северо-Западный 22</t>
  </si>
  <si>
    <t>мкр. Стрижевой кв.6, д.156</t>
  </si>
  <si>
    <t>Петрова Т.М.</t>
  </si>
  <si>
    <t>Парашин В.В.</t>
  </si>
  <si>
    <t>Абрикосовая 8</t>
  </si>
  <si>
    <t>мкр. Стрижевой кв.6, д.154</t>
  </si>
  <si>
    <t>Федосихин В.И.; Федосихина Ю.В.</t>
  </si>
  <si>
    <t>Дьячков С.В.</t>
  </si>
  <si>
    <t>Соянская 4</t>
  </si>
  <si>
    <t>Гвардейская 111</t>
  </si>
  <si>
    <t>Боков М.Ю.</t>
  </si>
  <si>
    <t>Халтурина 54</t>
  </si>
  <si>
    <t>5-ти комнатный жилой дом</t>
  </si>
  <si>
    <t>Кондратенко Е.М.</t>
  </si>
  <si>
    <t>Красной Армии 112</t>
  </si>
  <si>
    <t>Шепоченко В.Г.</t>
  </si>
  <si>
    <t>Магуряк В.В.</t>
  </si>
  <si>
    <t>мкр. Южный кв.4, д.4</t>
  </si>
  <si>
    <t>Сиреневая 3</t>
  </si>
  <si>
    <t>Петров В.И.</t>
  </si>
  <si>
    <t>Дуев Е.В.</t>
  </si>
  <si>
    <t>мкр. Южный кв.4, д.24</t>
  </si>
  <si>
    <t>мкр. 2-й Космонавтов 13</t>
  </si>
  <si>
    <t>Гилева М.В.</t>
  </si>
  <si>
    <t>Зубарев Д.И.</t>
  </si>
  <si>
    <t>Котляра 51</t>
  </si>
  <si>
    <t>Сулимова О.А.</t>
  </si>
  <si>
    <t>Котляра 1</t>
  </si>
  <si>
    <t>Котельникову П.Н.</t>
  </si>
  <si>
    <t>Молодости 15</t>
  </si>
  <si>
    <t>Бурлдюк В.В.; Бурдюк В.Н.</t>
  </si>
  <si>
    <t>Аэродромная 171/1</t>
  </si>
  <si>
    <t>Двухквартирный 5-ти комнатный жилой дом</t>
  </si>
  <si>
    <t>Шагаев К.А.</t>
  </si>
  <si>
    <t>мкр. Смленский 38</t>
  </si>
  <si>
    <t>Цыганков В.В.</t>
  </si>
  <si>
    <t>мкр. Южный кв.7, д.7</t>
  </si>
  <si>
    <t>2-я Космонавтов 8</t>
  </si>
  <si>
    <t>Богданова Н.Ю.</t>
  </si>
  <si>
    <t xml:space="preserve"> Одноквартирный 5-ти комнатный жилой дом</t>
  </si>
  <si>
    <t>Чечура М.М.</t>
  </si>
  <si>
    <t>Николенко 23</t>
  </si>
  <si>
    <t>Фукс В.В.</t>
  </si>
  <si>
    <t xml:space="preserve"> Одноквартирный однокомнатный жилой дом</t>
  </si>
  <si>
    <t>мкр. Южный кв.5, д.9</t>
  </si>
  <si>
    <t>Винниченко Л.С.</t>
  </si>
  <si>
    <t>мкр. Южный кв.4, д.3</t>
  </si>
  <si>
    <t>Гавань 62-Б</t>
  </si>
  <si>
    <t>Кормаев Ю.А.</t>
  </si>
  <si>
    <t>Зарубицкий В.М.</t>
  </si>
  <si>
    <t>Гавань 62-А</t>
  </si>
  <si>
    <t xml:space="preserve"> Одноквартирный 4-х комнатный жилой дом</t>
  </si>
  <si>
    <t>Терентий Л.А.</t>
  </si>
  <si>
    <t>мкр. Стрижевой кв.4, д.80</t>
  </si>
  <si>
    <t>Гарновский А.Н.</t>
  </si>
  <si>
    <t>мкр. Стрижевой кв.4, д.79</t>
  </si>
  <si>
    <t>Гарновский Н.М.</t>
  </si>
  <si>
    <t>Эюбов И.Ш.</t>
  </si>
  <si>
    <t>мкр. Смоленский 18</t>
  </si>
  <si>
    <t>Калинина 44</t>
  </si>
  <si>
    <t>Исаева Е.А.</t>
  </si>
  <si>
    <t>Новаторов 1/1</t>
  </si>
  <si>
    <t>Подберезная Т.В.</t>
  </si>
  <si>
    <t>Вайсвер О.Н.</t>
  </si>
  <si>
    <t>Новаторов 1/2</t>
  </si>
  <si>
    <t>Пешкова Н.Г.</t>
  </si>
  <si>
    <t>мкр. Стрижевой кв.2, д.103</t>
  </si>
  <si>
    <t>Кунаков В.А.</t>
  </si>
  <si>
    <t>мкр. Стрижевой кв.6, д.157</t>
  </si>
  <si>
    <t xml:space="preserve"> Одноквартирный 2-х комнатный жилой дом</t>
  </si>
  <si>
    <t>мкр. Смоленский 30</t>
  </si>
  <si>
    <t>Сергеев С.Г.</t>
  </si>
  <si>
    <t>мкр. Смоленский 32</t>
  </si>
  <si>
    <t>Круговых С.А.</t>
  </si>
  <si>
    <t>Толмачев В.Ф.</t>
  </si>
  <si>
    <t>мкр. Сосновый кв.4, д.48</t>
  </si>
  <si>
    <t>Павлюченко Г.Н.</t>
  </si>
  <si>
    <t xml:space="preserve"> Одноквартирный 6-ти комнатный жилой дом</t>
  </si>
  <si>
    <t>Н.Буды 43/1</t>
  </si>
  <si>
    <t>Н.Буды 43/2</t>
  </si>
  <si>
    <t>Павлюченко Г.В.</t>
  </si>
  <si>
    <t>Светенков В.В.</t>
  </si>
  <si>
    <t>мкр. Луговой кв.1, д.81</t>
  </si>
  <si>
    <t>Шишкин С.П.</t>
  </si>
  <si>
    <t>мкр. Стрижевой кв.5, д.98</t>
  </si>
  <si>
    <t>Молодяев А.В.</t>
  </si>
  <si>
    <t>мкр. Стрижевой кв.6, д.123Б</t>
  </si>
  <si>
    <t>Воронцов М.Н.</t>
  </si>
  <si>
    <t>Молодости 20</t>
  </si>
  <si>
    <t>Царикова Г.М.</t>
  </si>
  <si>
    <t>мкр. Южный кв.4, д.7</t>
  </si>
  <si>
    <t>Старовойтов В.Ф.</t>
  </si>
  <si>
    <t>2-я Космонавтов 11</t>
  </si>
  <si>
    <t>Фукс А</t>
  </si>
  <si>
    <t>Восточная 198</t>
  </si>
  <si>
    <t xml:space="preserve"> Одноквартирный  жилой дом</t>
  </si>
  <si>
    <t>мкр. Стрижевой кв.8, д.90</t>
  </si>
  <si>
    <t>Чечура П.П.</t>
  </si>
  <si>
    <t>Плаксин С.Г.</t>
  </si>
  <si>
    <t>мкр. Луговой  116/1</t>
  </si>
  <si>
    <t>Емельянов П.Н.</t>
  </si>
  <si>
    <t>мкр. Южный кв.4, д.35</t>
  </si>
  <si>
    <t>Науменко М.П.</t>
  </si>
  <si>
    <t>Шабалина 17</t>
  </si>
  <si>
    <t xml:space="preserve"> Двухквартирного 4-х комнатного комнатный жилой дом</t>
  </si>
  <si>
    <t>Щербакова Н.И.; Патюх А.Г.</t>
  </si>
  <si>
    <t>мкр. Южный кв.1, 2-3</t>
  </si>
  <si>
    <t>Лебедеву В.А.</t>
  </si>
  <si>
    <t>мкр. Стрижевой кв.3, 7</t>
  </si>
  <si>
    <t>Харитон В.В.; Турченко С.И.</t>
  </si>
  <si>
    <t>Гавань 62</t>
  </si>
  <si>
    <t xml:space="preserve"> Одноквартирный 3-хкомнатный жилой дом</t>
  </si>
  <si>
    <t>Андреенко В.А.</t>
  </si>
  <si>
    <t>мкр. Стрижевой кв.7, 80</t>
  </si>
  <si>
    <t>мкр. Стрижевой кв.7, 79</t>
  </si>
  <si>
    <t>мкр. Стрижевой кв.7, 78</t>
  </si>
  <si>
    <t>Андреенко А.А.</t>
  </si>
  <si>
    <t>Аксенова И.В.</t>
  </si>
  <si>
    <t>мкр. Стрижевой кв.7, 77</t>
  </si>
  <si>
    <t>Баранова Р.А.</t>
  </si>
  <si>
    <t>мкр. Луговой кв.1, д. 92</t>
  </si>
  <si>
    <t>Пустоваров М.И.; Пустоварова Г.Н.</t>
  </si>
  <si>
    <t>мкр. Луговой кв.1, д. 73</t>
  </si>
  <si>
    <t>Михайлов В.В.</t>
  </si>
  <si>
    <t>мкр. Южный кв.14, д.29</t>
  </si>
  <si>
    <t>Морозов А.В.</t>
  </si>
  <si>
    <t>Восточная 153</t>
  </si>
  <si>
    <t>Тарских В.Г.</t>
  </si>
  <si>
    <t>мкр. Луговой кв.1, д.39</t>
  </si>
  <si>
    <t>мкр. Стрижевой кв.1, 11-1</t>
  </si>
  <si>
    <t>Алексеенко В.А.</t>
  </si>
  <si>
    <t>Николенко 19</t>
  </si>
  <si>
    <t>Юдов Д.Д.</t>
  </si>
  <si>
    <t>Победы 2/2</t>
  </si>
  <si>
    <t>Караульщикову В.М.; Караульщикову Л.М.</t>
  </si>
  <si>
    <t>Победы 2/1</t>
  </si>
  <si>
    <t>Середнев В.А.</t>
  </si>
  <si>
    <t>Победы 2/3</t>
  </si>
  <si>
    <t>Лесков В.Ф.</t>
  </si>
  <si>
    <t>Гавричкова А.С.</t>
  </si>
  <si>
    <t>Аэродромная 171</t>
  </si>
  <si>
    <t>Аэродромная 173</t>
  </si>
  <si>
    <t>Уеик О.И.</t>
  </si>
  <si>
    <t>Егоров М.В.</t>
  </si>
  <si>
    <t>Гавань 29</t>
  </si>
  <si>
    <t>Дубавский А.В.</t>
  </si>
  <si>
    <t>мкр. Луговой кв.7, д.470</t>
  </si>
  <si>
    <t>Андреева Л.В.</t>
  </si>
  <si>
    <t>мкр. Стрижевой , ул. 2-я Космонавтов 1</t>
  </si>
  <si>
    <t>Ширяева С.А.</t>
  </si>
  <si>
    <t>Дружбы 33</t>
  </si>
  <si>
    <t>2-я Космонавтов 3</t>
  </si>
  <si>
    <t>Абрамова Т.И.</t>
  </si>
  <si>
    <t>Гультяева С.В.</t>
  </si>
  <si>
    <t>Горького 118</t>
  </si>
  <si>
    <t>Кудимов К.Л.</t>
  </si>
  <si>
    <t>Кайтымская 63</t>
  </si>
  <si>
    <t>Одноквартирный  жилой дом</t>
  </si>
  <si>
    <t>мкр. Стрижевой кв.6, 142</t>
  </si>
  <si>
    <t>Боровиков В.М.</t>
  </si>
  <si>
    <t>Андрющенко А.В.</t>
  </si>
  <si>
    <t>пер. Сплавной 10</t>
  </si>
  <si>
    <t>Плоскову В.Д.</t>
  </si>
  <si>
    <t>мкр. Луговой кв.1, 102</t>
  </si>
  <si>
    <t>Ерошева Ю.В.</t>
  </si>
  <si>
    <t>Лесников 31</t>
  </si>
  <si>
    <t>Китаева Н.Н.</t>
  </si>
  <si>
    <t>Лесников 29</t>
  </si>
  <si>
    <t>Васильева Н.С.</t>
  </si>
  <si>
    <t>мкр. Сосновый кв.4, д.63</t>
  </si>
  <si>
    <t>Длегенченко А.В.</t>
  </si>
  <si>
    <t>Московская 94</t>
  </si>
  <si>
    <t>мкр. Южный кв.14, д.23</t>
  </si>
  <si>
    <t>Белюцин В.В.</t>
  </si>
  <si>
    <t>мкр. Южный кв.14, д.24</t>
  </si>
  <si>
    <t>Шабуров И.В.</t>
  </si>
  <si>
    <t>Погодин Г.Н.</t>
  </si>
  <si>
    <t>мкр. Сосновый кв.4, д15</t>
  </si>
  <si>
    <t>мкр. 6-й Северо-Западный 56</t>
  </si>
  <si>
    <t>Вахминцев В.В.</t>
  </si>
  <si>
    <t>Смирнова Г.П.</t>
  </si>
  <si>
    <t>мкр. Стрижевой кв.5, д.127А</t>
  </si>
  <si>
    <t>Клименков Г.В.</t>
  </si>
  <si>
    <t>Тарасюк С.Ф.</t>
  </si>
  <si>
    <t>мкр. Стрижевой кв.5, д.127Б</t>
  </si>
  <si>
    <t>Хомич Н.Н.; Хомич Г.П.</t>
  </si>
  <si>
    <t>мкр. Южный кв.14, д.12-13</t>
  </si>
  <si>
    <t>Двухквартирный  6-ти комнатный жилой дом</t>
  </si>
  <si>
    <t>Брязгин А.К.</t>
  </si>
  <si>
    <t>Калинина 81</t>
  </si>
  <si>
    <t>мкр. Южный кв.4, д.33</t>
  </si>
  <si>
    <t>Сливченко С.Г.</t>
  </si>
  <si>
    <t>мкр. Южный кв.14, д.25</t>
  </si>
  <si>
    <t>Колгин В.Н.</t>
  </si>
  <si>
    <t>Кучмеев С.И.</t>
  </si>
  <si>
    <t>Одноквартирный4-х комнатный жилой дом</t>
  </si>
  <si>
    <t>мкр. Сосновый кв.3, д.45</t>
  </si>
  <si>
    <t>Кулешова Т.М.; Макарова Т.А.</t>
  </si>
  <si>
    <t>Двухквартирный 4-х  комнатный жилой дом</t>
  </si>
  <si>
    <t>Швейников 15</t>
  </si>
  <si>
    <t>Роговикова О.И.; Демьяник С.Ф.</t>
  </si>
  <si>
    <t>Швейников 13</t>
  </si>
  <si>
    <t>Архименко Т.Н.; Шулюмова С.П.</t>
  </si>
  <si>
    <t>Швейников 11</t>
  </si>
  <si>
    <t>Найденкин В.И.; Гринкевич Г.И.</t>
  </si>
  <si>
    <t>Швейников 9</t>
  </si>
  <si>
    <t>Швейников 7</t>
  </si>
  <si>
    <t>Руденко Н.А.; Шилкина Н.И.</t>
  </si>
  <si>
    <t>Швейников 5</t>
  </si>
  <si>
    <t>Пересыпкин В.П.; Бочанова Н.Б.</t>
  </si>
  <si>
    <t>Швейников 3</t>
  </si>
  <si>
    <t>Техман Т.В.; Козлова А.Ф.</t>
  </si>
  <si>
    <t>Швейников 1</t>
  </si>
  <si>
    <t>Кулишова Р.П.; Башмакова Н.П.</t>
  </si>
  <si>
    <t>Спартака 1</t>
  </si>
  <si>
    <t>Тепляков Е.Н.</t>
  </si>
  <si>
    <t>Теллешун А.А.</t>
  </si>
  <si>
    <t>мкр. ул.Высокой 42</t>
  </si>
  <si>
    <t>Степанов И.А.</t>
  </si>
  <si>
    <t>мкр. Стрижевой кв.5, д.53</t>
  </si>
  <si>
    <t>Рубинкович В.В.</t>
  </si>
  <si>
    <t>Вишневая 8</t>
  </si>
  <si>
    <t>Московская 176/1</t>
  </si>
  <si>
    <t>Двухквартирный 2-х  комнатный жилой дом</t>
  </si>
  <si>
    <t>Ермаков В.Н.</t>
  </si>
  <si>
    <t>Московская 176/2</t>
  </si>
  <si>
    <t>Подберезкину Д.Н.</t>
  </si>
  <si>
    <t>Гвардейцев М.Л.</t>
  </si>
  <si>
    <t>Гвардейцев С.Л.</t>
  </si>
  <si>
    <t>5-й пер. Чкалова 3</t>
  </si>
  <si>
    <t>Астанин А.А.</t>
  </si>
  <si>
    <t>Дербышев Н.В.</t>
  </si>
  <si>
    <t>Восточная 158</t>
  </si>
  <si>
    <t>мкр. 6-й Северо-Западный 48</t>
  </si>
  <si>
    <t>Крючко А.С.</t>
  </si>
  <si>
    <t>Гусев В.В.</t>
  </si>
  <si>
    <t>мкр.Южный кв.4, д.40</t>
  </si>
  <si>
    <t>Гусев А.В.</t>
  </si>
  <si>
    <t>мкр.Южный кв.4, д.39</t>
  </si>
  <si>
    <t>Кравевая 117/1</t>
  </si>
  <si>
    <t>Золотовский А.А.</t>
  </si>
  <si>
    <t>Велигжанина Е.А.</t>
  </si>
  <si>
    <t>Велигжанина Ю.В.</t>
  </si>
  <si>
    <t>Тихонин В.П.</t>
  </si>
  <si>
    <t>мкр. Сосновый кв.4, д.69</t>
  </si>
  <si>
    <t>Альховка Ю.Н.</t>
  </si>
  <si>
    <t>мкр. Стрижевой кв.3, д.17</t>
  </si>
  <si>
    <t>мкр. Стрижевой кв.3, д.8</t>
  </si>
  <si>
    <t>Альховка В.Н.</t>
  </si>
  <si>
    <t>Шевцов С.М.</t>
  </si>
  <si>
    <t>Геологическая 2А</t>
  </si>
  <si>
    <t>Шевцов Е.М.</t>
  </si>
  <si>
    <t>Залесная 21/1</t>
  </si>
  <si>
    <t>Медянцев Н.К.</t>
  </si>
  <si>
    <t>мкр. Луговой 432</t>
  </si>
  <si>
    <t>Климова Т.И.</t>
  </si>
  <si>
    <t>мкр. Стрижевой кв.1, д.106</t>
  </si>
  <si>
    <t>мкр. Луговой 433</t>
  </si>
  <si>
    <t>Сапронов А.С.</t>
  </si>
  <si>
    <t>Масюк В.В.</t>
  </si>
  <si>
    <t>Зиновьев С.В.</t>
  </si>
  <si>
    <t>мкр. Стрижевой кв.5, д.114</t>
  </si>
  <si>
    <t>Осинова Л.Д.</t>
  </si>
  <si>
    <t>Земледелия 84</t>
  </si>
  <si>
    <t>Крюковская Т.П.</t>
  </si>
  <si>
    <t>Н.Буды 45</t>
  </si>
  <si>
    <t>Ямщиков Н.Г.; Ямщиков Ю.Г.</t>
  </si>
  <si>
    <t>Павленко М.И.</t>
  </si>
  <si>
    <t>3-й пе. Чкалова 10</t>
  </si>
  <si>
    <t>Синачев А.Н.</t>
  </si>
  <si>
    <t>Гаражная 20/25</t>
  </si>
  <si>
    <t>мкр. Стрижевой кв.5, д.100</t>
  </si>
  <si>
    <t>Лапицкий С.А.</t>
  </si>
  <si>
    <t>Стасилевич В.Т.</t>
  </si>
  <si>
    <t>мкр.Южный кв.7, д.13</t>
  </si>
  <si>
    <t>Осипок В.П.</t>
  </si>
  <si>
    <t>Аэродромная 127</t>
  </si>
  <si>
    <t>Артемова В.В.</t>
  </si>
  <si>
    <t>Советская 10</t>
  </si>
  <si>
    <t>Красной Армии 110</t>
  </si>
  <si>
    <t>Ефтифьев В.А.</t>
  </si>
  <si>
    <t>Кремневу Ю.Л.</t>
  </si>
  <si>
    <t>Менухов Ю.Р.</t>
  </si>
  <si>
    <t>пер.3-й Лесников 7</t>
  </si>
  <si>
    <t>Фабричная 45</t>
  </si>
  <si>
    <t>Вологжин И.А.</t>
  </si>
  <si>
    <t>Лапшина М.Н.</t>
  </si>
  <si>
    <t>Широкая 4/1</t>
  </si>
  <si>
    <t>Карбушев С.С.</t>
  </si>
  <si>
    <t>мкр. Южный кв.14, д.5</t>
  </si>
  <si>
    <t>Волянский В.М.</t>
  </si>
  <si>
    <t>Кузнецова Т.В.</t>
  </si>
  <si>
    <t>мкр. Сосновый кв.4, д.64</t>
  </si>
  <si>
    <t>мкр. Стрижевой кв.12. д.2</t>
  </si>
  <si>
    <t>Артешинцев В.Б.</t>
  </si>
  <si>
    <t>Петрова Т.П.</t>
  </si>
  <si>
    <t>мкр.Стрижевой</t>
  </si>
  <si>
    <t>мкр.Стрижевой кв.1, д.96</t>
  </si>
  <si>
    <t>Кулаченко В.В.</t>
  </si>
  <si>
    <t>Махров А.И.</t>
  </si>
  <si>
    <t>мкр.Стрижевой кв.1, д.97</t>
  </si>
  <si>
    <t>Свинчук Р.Ч.</t>
  </si>
  <si>
    <t>Краевая 41</t>
  </si>
  <si>
    <t>Сорокина О.Л.</t>
  </si>
  <si>
    <t>Матысик Е.Е.</t>
  </si>
  <si>
    <t>Терентьева В.Ф.</t>
  </si>
  <si>
    <t>мкр. Стрижевой кв.6, д.143Б</t>
  </si>
  <si>
    <t>мкр. Стрижевой кв.9, д.1</t>
  </si>
  <si>
    <t>Бережных В.Г.</t>
  </si>
  <si>
    <t>Бурдюк В.н.</t>
  </si>
  <si>
    <t>мкр. Сосновый кв.6, д.110</t>
  </si>
  <si>
    <t>мкр. Стрижевой кв.3, д.30</t>
  </si>
  <si>
    <t>Калинина О.Н.</t>
  </si>
  <si>
    <t>мкр. Смоленский 35</t>
  </si>
  <si>
    <t>Данилину С.М.</t>
  </si>
  <si>
    <t>мкр.Сосновый кв.4, д. 65</t>
  </si>
  <si>
    <t>Красной Армиии 7</t>
  </si>
  <si>
    <t>Черков Е.В</t>
  </si>
  <si>
    <t>Васильев Л.А.</t>
  </si>
  <si>
    <t>мкр.Сосновый кв.4, д.48</t>
  </si>
  <si>
    <t>мкр. Южный кв.4, д. 37-38</t>
  </si>
  <si>
    <t>Двухквартирный 2-х комнатный жилой дом</t>
  </si>
  <si>
    <t>Мирошников В.Н.; Романенко П.Я.</t>
  </si>
  <si>
    <t>Сиреневая 2/1</t>
  </si>
  <si>
    <t>Михайловский И.И.</t>
  </si>
  <si>
    <t>Макаревич Г.М.</t>
  </si>
  <si>
    <t>мкр. Луговой кв.1, д.102</t>
  </si>
  <si>
    <t>мкр. Смоленский 33</t>
  </si>
  <si>
    <t>Енилеев Ш.Р.</t>
  </si>
  <si>
    <t>Лонг А.В.</t>
  </si>
  <si>
    <t>мкр. Смоленский 27</t>
  </si>
  <si>
    <t>Шановалов Л.А.</t>
  </si>
  <si>
    <t>Кругом А.В.</t>
  </si>
  <si>
    <t>Боровая 5/2</t>
  </si>
  <si>
    <t>Боровая 5/1</t>
  </si>
  <si>
    <t>Кругом В.Н.</t>
  </si>
  <si>
    <t>Ермакова П.И.</t>
  </si>
  <si>
    <t>Боровая 5</t>
  </si>
  <si>
    <t>Бобылев С.А.</t>
  </si>
  <si>
    <t>Боровая 4</t>
  </si>
  <si>
    <t>Шутиков Н.И.</t>
  </si>
  <si>
    <t>мкр. Южный кв.4, д.29</t>
  </si>
  <si>
    <t>Лукьянова М.А.; Лукьянов А.А.</t>
  </si>
  <si>
    <t>мкр. Луговой кв.1, д.37</t>
  </si>
  <si>
    <t>Пиршина М.М.</t>
  </si>
  <si>
    <t>мкр. Южный кв.13, д.19</t>
  </si>
  <si>
    <t>Лапун С.В.</t>
  </si>
  <si>
    <t>мкр. Стрижевой кв.6, д.55</t>
  </si>
  <si>
    <t>Артамонов В.В.</t>
  </si>
  <si>
    <t>Бндарев А.В.</t>
  </si>
  <si>
    <t>мкр.Луговой кв.1, д.6</t>
  </si>
  <si>
    <t>мкр.Южный кв.4, д.28</t>
  </si>
  <si>
    <t>Вдовиченко С.А.</t>
  </si>
  <si>
    <t>Кукишев В.К.</t>
  </si>
  <si>
    <t>Одноквартирный 7-ми комнатный жилой дом</t>
  </si>
  <si>
    <t>3-й пер. Чкалова 4</t>
  </si>
  <si>
    <t>Кайтымская 135</t>
  </si>
  <si>
    <t>Дякин П.В.</t>
  </si>
  <si>
    <t>Евлаш С.Н.</t>
  </si>
  <si>
    <t>мкр. Смоленский 39</t>
  </si>
  <si>
    <t>3-я Космонавтов 2</t>
  </si>
  <si>
    <t>3-я Космонавтов 1</t>
  </si>
  <si>
    <t>Данилин С.М.</t>
  </si>
  <si>
    <t>Краснопартизанская 99</t>
  </si>
  <si>
    <t>Двухквартирный 4-х комнатный жилой дом</t>
  </si>
  <si>
    <t>Половко Г.М.; Федоров Ю.В.</t>
  </si>
  <si>
    <t>Нефтебазовская 30/1</t>
  </si>
  <si>
    <t>Сворина Н.А.</t>
  </si>
  <si>
    <t>Кузьмина Л.И.</t>
  </si>
  <si>
    <t>Восточная 194</t>
  </si>
  <si>
    <t>мкр. Луговой кв.1, д.87/1</t>
  </si>
  <si>
    <t>Скосарев И.Н.</t>
  </si>
  <si>
    <t>Замираев О.А.</t>
  </si>
  <si>
    <t>Кайтымская 189</t>
  </si>
  <si>
    <t>Воробьев В.И.; Споткай М.А.</t>
  </si>
  <si>
    <t>Зыков.Д.В.</t>
  </si>
  <si>
    <t>Локомотивная 25/1</t>
  </si>
  <si>
    <t>Лымпио М.В.</t>
  </si>
  <si>
    <t>Локомотивная 25</t>
  </si>
  <si>
    <t>Краснопартизанская 108</t>
  </si>
  <si>
    <t>Злобин А.Н.</t>
  </si>
  <si>
    <t>Шамрай Л.П.</t>
  </si>
  <si>
    <t>Конаплев С.В.</t>
  </si>
  <si>
    <t>мкр. Сосновый кв.4, д.59</t>
  </si>
  <si>
    <t>Ермолаев А.В.</t>
  </si>
  <si>
    <t>мкр. Луговой кв.1, д.115</t>
  </si>
  <si>
    <t>Филипченко Ю.Л.</t>
  </si>
  <si>
    <t>Новаторов 1</t>
  </si>
  <si>
    <t>Седельников И.А.</t>
  </si>
  <si>
    <t>мкр. Стрижевой кв.7, д.76</t>
  </si>
  <si>
    <t>Стрелков А.С.</t>
  </si>
  <si>
    <t>мкр. Смоленский 28</t>
  </si>
  <si>
    <t>Калинина И.В.</t>
  </si>
  <si>
    <t>Енисейская 50</t>
  </si>
  <si>
    <t>мкр. Стрижевой кв.6, д. 148 а</t>
  </si>
  <si>
    <t>Раков С.Н.</t>
  </si>
  <si>
    <t>Мецлер Ю.И.</t>
  </si>
  <si>
    <t>Анишин А.В.</t>
  </si>
  <si>
    <t>мкр. 6-й Северо-Западный 57</t>
  </si>
  <si>
    <t>мкр. 6-й Северо-Западный 50</t>
  </si>
  <si>
    <t>Какаулин С.М.</t>
  </si>
  <si>
    <t>Струкова Н.С.</t>
  </si>
  <si>
    <t>мкр. Стрижевой кв.4, д.33</t>
  </si>
  <si>
    <t>мкр. Сосновый кв.5, д.85</t>
  </si>
  <si>
    <t>Ивлев К.Б.</t>
  </si>
  <si>
    <t>Рудаков Е.Т.</t>
  </si>
  <si>
    <t>3-й пер. Лесников 7</t>
  </si>
  <si>
    <t>Чередов А.М.</t>
  </si>
  <si>
    <t>мкр. Сосновый кв.3, д.37</t>
  </si>
  <si>
    <t>Трапезников Е.Ю.</t>
  </si>
  <si>
    <t>Акименко А.И.</t>
  </si>
  <si>
    <t>мкр. Луговой кв.1, д.83</t>
  </si>
  <si>
    <t>Попков М.Д.</t>
  </si>
  <si>
    <t>мкр. Смоленский 15</t>
  </si>
  <si>
    <t>Брагин Ю.Е.</t>
  </si>
  <si>
    <t>мкр. Сосновый кв.8, д.171</t>
  </si>
  <si>
    <t>Симашков В.С.</t>
  </si>
  <si>
    <t>мкр. Сосновый кв.8, д. 159</t>
  </si>
  <si>
    <t>мкр. Сосновый кв.5, д. 94</t>
  </si>
  <si>
    <t>Антонов А.В.</t>
  </si>
  <si>
    <t>Юшин Д.Г.</t>
  </si>
  <si>
    <t>мкр. Стрижевой кв.6. д.147</t>
  </si>
  <si>
    <t>мкр. Смоленский 22/2</t>
  </si>
  <si>
    <t>Буыков В.Р.</t>
  </si>
  <si>
    <t>Зайцев Е.В.</t>
  </si>
  <si>
    <t>мкр. Южный кв.7, д.1А</t>
  </si>
  <si>
    <t>Алексеенко А.К.</t>
  </si>
  <si>
    <t>Лапицкий А.Ю.</t>
  </si>
  <si>
    <t>мкр. 6-й Северо-Западный 39</t>
  </si>
  <si>
    <t>мкр. Луговой кв.1, д.108</t>
  </si>
  <si>
    <t>Подстречный А.С.</t>
  </si>
  <si>
    <t>Широков П.Н.</t>
  </si>
  <si>
    <t>мкр. Стрижевой кв. 2, д.10</t>
  </si>
  <si>
    <t>мкр. Стрижевой кв. 7, д.69</t>
  </si>
  <si>
    <t>Карнов В.Р.</t>
  </si>
  <si>
    <t>мкр. Стрижевой кв. 9, д.3</t>
  </si>
  <si>
    <t>Офицеров О.Ю.</t>
  </si>
  <si>
    <t>Красной Армии 108</t>
  </si>
  <si>
    <t>Губин П.В.</t>
  </si>
  <si>
    <t>мкр. Стрижевой кв. 7, д.73</t>
  </si>
  <si>
    <t>Кузнецов М.А.</t>
  </si>
  <si>
    <t>мкр. Стрижевой кв. 5, д.18</t>
  </si>
  <si>
    <t>Васильев Ю.А.</t>
  </si>
  <si>
    <t>мкр. Стрижевой кв. 5, д.19</t>
  </si>
  <si>
    <t>мкр. Стрижевой кв. 5, д.20</t>
  </si>
  <si>
    <t>Васильев А.А.</t>
  </si>
  <si>
    <t>Верховин П.П.</t>
  </si>
  <si>
    <t>мкр. Южный кв.14, д.28</t>
  </si>
  <si>
    <t>Кудряцвцев М.М.</t>
  </si>
  <si>
    <t>Карла Маркса 22</t>
  </si>
  <si>
    <t>Мартынов В.В.</t>
  </si>
  <si>
    <t>мкр. Южный кв. 14, д.14</t>
  </si>
  <si>
    <t>Галкин Ю.Н.; Булов П.А.</t>
  </si>
  <si>
    <t>мкр. Южный кв. 4, д.3,4</t>
  </si>
  <si>
    <t>Сенная 53</t>
  </si>
  <si>
    <t>Павлов Е.А.</t>
  </si>
  <si>
    <t>Зайцева Е.В.</t>
  </si>
  <si>
    <t>Вишневая 18</t>
  </si>
  <si>
    <t>Краснопартизанская 170</t>
  </si>
  <si>
    <t>Зайцев А.К.</t>
  </si>
  <si>
    <t>Морозова И.Ю.</t>
  </si>
  <si>
    <t>мкр. Южный кв.4, д.8</t>
  </si>
  <si>
    <t>Степанов В.А.</t>
  </si>
  <si>
    <t>мкр. Стрижевой кв. 1, д.67</t>
  </si>
  <si>
    <t>Козлову Ф.Ф.</t>
  </si>
  <si>
    <t>мкр. Луговой кв.1, д.104/1</t>
  </si>
  <si>
    <t>Платонову Е.Г.</t>
  </si>
  <si>
    <t>мкр. Южный кв.14, д.50</t>
  </si>
  <si>
    <t>мкр. Южный кв.14, д.20,21</t>
  </si>
  <si>
    <t>Двухквартирный 6-ти комнатный жилой дом</t>
  </si>
  <si>
    <t>Батенков Ю.Г.</t>
  </si>
  <si>
    <t>Бездомных А.А.</t>
  </si>
  <si>
    <t>мкр. Южный кв.14, д.31</t>
  </si>
  <si>
    <t>Усик А.В.</t>
  </si>
  <si>
    <t>мкр. Южный кв.14, д.30</t>
  </si>
  <si>
    <t>Безродных А.А.</t>
  </si>
  <si>
    <t>Одноквартирный 2-х этажный  5-ти комнатный жилой дом</t>
  </si>
  <si>
    <t>Кононов Е.В.</t>
  </si>
  <si>
    <t>мкр. Южный кв.14, д.26</t>
  </si>
  <si>
    <t>мкр. Стрижевой кв.9, д.2</t>
  </si>
  <si>
    <t>Одноквартирный  двухэтажный 4-х комнатный жилой дом</t>
  </si>
  <si>
    <t>Табаева Т.Н.</t>
  </si>
  <si>
    <t>мкр. Южный квартал 14, д.22</t>
  </si>
  <si>
    <t>Одноквартирный   4-х комнатный жилой дом</t>
  </si>
  <si>
    <t>Мурина С.А.</t>
  </si>
  <si>
    <t>Мак Г.М.</t>
  </si>
  <si>
    <t xml:space="preserve"> двухэтажный 4-х комнатный жилой дом</t>
  </si>
  <si>
    <t>пер. Боровой 6</t>
  </si>
  <si>
    <t>Одноквартирный  3-х комнатный жилой дом</t>
  </si>
  <si>
    <t>Баскаков А.М.</t>
  </si>
  <si>
    <t>мкр. Южный кв.14, д.49</t>
  </si>
  <si>
    <t>Вишневая 13</t>
  </si>
  <si>
    <t>Двухквартирный 3-х комнатный жилой дом</t>
  </si>
  <si>
    <t>Зеков А.П.; Д.М.</t>
  </si>
  <si>
    <t>Мажаров А.В.</t>
  </si>
  <si>
    <t>мкр. Южный кв.1, д.14</t>
  </si>
  <si>
    <t>Скворцов Г.В.</t>
  </si>
  <si>
    <t>мкр. 6-й Северо-Западный</t>
  </si>
  <si>
    <t>Подгорная В.И.</t>
  </si>
  <si>
    <t>мкр. Луговой кв.1, д.5</t>
  </si>
  <si>
    <t>Копанева Е.Г.</t>
  </si>
  <si>
    <t>Лесников 25</t>
  </si>
  <si>
    <t>Пасмурцев С.А.</t>
  </si>
  <si>
    <t>мкр. Стрижевой кв.1, д.71</t>
  </si>
  <si>
    <t>Двухэтажный 6-ти квартирный жилой дом</t>
  </si>
  <si>
    <t>мкр. Сосновый кв.2, д.19</t>
  </si>
  <si>
    <t>Чубуков В.Ф.</t>
  </si>
  <si>
    <t>Борзенко В.П.</t>
  </si>
  <si>
    <t>Одноквартирный  4-х комнатный жилой дом</t>
  </si>
  <si>
    <t>Прамзин С.В.</t>
  </si>
  <si>
    <t>Победы 17</t>
  </si>
  <si>
    <t>Менухов И.В.</t>
  </si>
  <si>
    <t>Одноквартирный  5-ти комнатный жилой дом</t>
  </si>
  <si>
    <t>пер. Боровой 1</t>
  </si>
  <si>
    <t>Клементьев А.Я.</t>
  </si>
  <si>
    <t>Науменко С.П.</t>
  </si>
  <si>
    <t>мкр. Южный кв.5, д.1</t>
  </si>
  <si>
    <t>мкр. Сосновый кв.7, д.133</t>
  </si>
  <si>
    <t>Языкова Н.В.</t>
  </si>
  <si>
    <t>Лаевский Н.С.</t>
  </si>
  <si>
    <t>мкр. Луговой  кв. 1, д.8</t>
  </si>
  <si>
    <t>Кириченко Н.В.</t>
  </si>
  <si>
    <t>мкр. Луговой кв.1, д.7</t>
  </si>
  <si>
    <t>Пасечников С.Н.</t>
  </si>
  <si>
    <t>мкр. Стрижевой кв.11, д.32</t>
  </si>
  <si>
    <t>мкр. Стрижевой кв.11, д.31</t>
  </si>
  <si>
    <t>Пасечников Н.Ф.</t>
  </si>
  <si>
    <t>мкр. Луговой кв.1, д.36</t>
  </si>
  <si>
    <t>Дождев А.Н.</t>
  </si>
  <si>
    <t>Рукасуев Л.В.</t>
  </si>
  <si>
    <t>мкр. Стрижевой кв.6, д.54</t>
  </si>
  <si>
    <t>Воронина К.Н.</t>
  </si>
  <si>
    <t>Одноквартирный  мансардного жилой дом</t>
  </si>
  <si>
    <t>мкр. Луговой кв.1, д.89</t>
  </si>
  <si>
    <t>Семенова З.Н.</t>
  </si>
  <si>
    <t>Красной Армии 114</t>
  </si>
  <si>
    <t>мкр. Луговой кв.1, д.75</t>
  </si>
  <si>
    <t>Кондратюк Д.О; Слышкина А.Д.</t>
  </si>
  <si>
    <t>Волошин В.В.</t>
  </si>
  <si>
    <t>Молодости 3</t>
  </si>
  <si>
    <t>Варкулевич А.Н.</t>
  </si>
  <si>
    <t>Одноквартирный  2-х комнатный жилой дом</t>
  </si>
  <si>
    <t>Мира 20</t>
  </si>
  <si>
    <t>Одноквартирный 5-ти  комнатный жилой дом</t>
  </si>
  <si>
    <t>Овчинников В.В.</t>
  </si>
  <si>
    <t>мкр. Стрижевой квартал 4, д.115</t>
  </si>
  <si>
    <t>Бернарский А.А.</t>
  </si>
  <si>
    <t>Дождев Д.Н.</t>
  </si>
  <si>
    <t>мкр. Луговой квартал 1, д.94</t>
  </si>
  <si>
    <t>Накрохин Л.М.</t>
  </si>
  <si>
    <t>мкр. Смоленский д.21</t>
  </si>
  <si>
    <t>Терешков В.И.</t>
  </si>
  <si>
    <t>мкр. Смоленский д.20</t>
  </si>
  <si>
    <t>Фахриева Г.Ш.</t>
  </si>
  <si>
    <t>Черняк Г.С.</t>
  </si>
  <si>
    <t>мкр. Луговой кв.1, д.87</t>
  </si>
  <si>
    <t>Лазарев В.Е.</t>
  </si>
  <si>
    <t>Сидорова О.Н.</t>
  </si>
  <si>
    <t>мкр. Луговой кв.1. д.95</t>
  </si>
  <si>
    <t>Кондратенко А.П.</t>
  </si>
  <si>
    <t>Сиреневая 10</t>
  </si>
  <si>
    <t>Попов С.Д.</t>
  </si>
  <si>
    <t>мкр. Луговой кв.1, д.1</t>
  </si>
  <si>
    <t>Залуцкий С.Н.</t>
  </si>
  <si>
    <t>Победы 33</t>
  </si>
  <si>
    <t>Каврус А.В.</t>
  </si>
  <si>
    <t>мкр. Стрижевой кв.13, д.208</t>
  </si>
  <si>
    <t>Каврус Г.П.</t>
  </si>
  <si>
    <t>мкр. Стрижевой кв.13. д.207</t>
  </si>
  <si>
    <t>Березкин В.В.</t>
  </si>
  <si>
    <t>мкр. Луговой кв.1, д.66</t>
  </si>
  <si>
    <t>Таняев Н.А.</t>
  </si>
  <si>
    <t>Севастопольская 1/4</t>
  </si>
  <si>
    <t>мкр. Луговой кв.1, д.68</t>
  </si>
  <si>
    <t>Арнольбк В.Б.</t>
  </si>
  <si>
    <t>Тарвидас З.Э.</t>
  </si>
  <si>
    <t>мкр. Луговой кв.1, д.67</t>
  </si>
  <si>
    <t>мкр. Смоленский д.2</t>
  </si>
  <si>
    <t>Пурсаков Ю.С.</t>
  </si>
  <si>
    <t>Кувыклин А.В.</t>
  </si>
  <si>
    <t>мкр. Луговой кв.1, д.84</t>
  </si>
  <si>
    <t>Кувыклин В.В.</t>
  </si>
  <si>
    <t>мкр. Луговой кв.1, д.96</t>
  </si>
  <si>
    <t>Лукина А.И.</t>
  </si>
  <si>
    <t>мкр. Луговой кв.2, д.180</t>
  </si>
  <si>
    <t>Какаулин А.И.</t>
  </si>
  <si>
    <t>Красный огородник 19/1</t>
  </si>
  <si>
    <t>Мещерякова Л.В.</t>
  </si>
  <si>
    <t>мкр. Луговой кв.1, д.4</t>
  </si>
  <si>
    <t>мкр. Смоленский д.31</t>
  </si>
  <si>
    <t>Бабашко В.А.</t>
  </si>
  <si>
    <t>Бухтояров В.А.</t>
  </si>
  <si>
    <t>мкр. Смоленский д.30</t>
  </si>
  <si>
    <t>Бруер Е.В.</t>
  </si>
  <si>
    <t>мкр. Луговой кв.1, д.20</t>
  </si>
  <si>
    <t>мкр. Стрижевой кв.4, д.29</t>
  </si>
  <si>
    <t>Алехин Э.Б.</t>
  </si>
  <si>
    <t>Михеев А.А.</t>
  </si>
  <si>
    <t>мкр. Стрижевой кв.13 д.202</t>
  </si>
  <si>
    <t>Борисяк В.И.</t>
  </si>
  <si>
    <t>мкр. Южный кв.1, д.1</t>
  </si>
  <si>
    <t>Капенко А.В.</t>
  </si>
  <si>
    <t>Одноквартирный  6-ти комнатный жилой дом</t>
  </si>
  <si>
    <t>мкр. Стрижевой кв.10. д.196</t>
  </si>
  <si>
    <t>Артемьев А.Е.</t>
  </si>
  <si>
    <t>мкр. Стрижевой кв. 10, д.197</t>
  </si>
  <si>
    <t>Ефимов В.Г.</t>
  </si>
  <si>
    <t>мкр. Смоленский 23</t>
  </si>
  <si>
    <t>Двухквартирный  4-х комнатный жилой дом</t>
  </si>
  <si>
    <t>Конев Л.М.; Конева И.Л.</t>
  </si>
  <si>
    <t>мкр. Луговой кв.1, д.40</t>
  </si>
  <si>
    <t>Кузнецов Н.В.</t>
  </si>
  <si>
    <t>Сырыгин П.Ф.</t>
  </si>
  <si>
    <t>Авраменко В.с.</t>
  </si>
  <si>
    <t>Мкр.Сосновый кв.4, д.62</t>
  </si>
  <si>
    <t>Туруханова Л.А.; Офтин В.М.</t>
  </si>
  <si>
    <t>мкр. Луговой кв.1, д.78</t>
  </si>
  <si>
    <t>Кузакова Г.И.</t>
  </si>
  <si>
    <t>мкр. Сосновый кв.2, д.22</t>
  </si>
  <si>
    <t>Григорьев Е.И.; Переведенцева Д.А.</t>
  </si>
  <si>
    <t>мкр. Южный кв.4, д.23</t>
  </si>
  <si>
    <t>Пушняк Л.В.</t>
  </si>
  <si>
    <t>мкр. Южный кв.5, д.6</t>
  </si>
  <si>
    <t>Борисенко С.П.</t>
  </si>
  <si>
    <t>мкр. Стрижевой кв.4, д.38</t>
  </si>
  <si>
    <t>Новиков А.В.</t>
  </si>
  <si>
    <t>пер. 3-й Чкалова 7</t>
  </si>
  <si>
    <t>Дементьев В.М.</t>
  </si>
  <si>
    <t>мкр. Смоленский 24</t>
  </si>
  <si>
    <t>Дзех В.А.</t>
  </si>
  <si>
    <t>мкр. Смоленский 25</t>
  </si>
  <si>
    <t>Дедушев А.А.</t>
  </si>
  <si>
    <t>мкр. Южный кв.1, д.7</t>
  </si>
  <si>
    <t>Молчунин А.А.</t>
  </si>
  <si>
    <t>мкр. Южный кв.1, д.8</t>
  </si>
  <si>
    <t>Девидова Л.И.</t>
  </si>
  <si>
    <t>мкр. Луговой кв.1, д.93</t>
  </si>
  <si>
    <t>Красиков Ю.В.</t>
  </si>
  <si>
    <t>мкр. Южный кв.5, д.2</t>
  </si>
  <si>
    <t>Пинчук А.В.</t>
  </si>
  <si>
    <t>Ткачук С.И.</t>
  </si>
  <si>
    <t>мкр. Сосновый кв.8, д.172</t>
  </si>
  <si>
    <t>мкр. Стрижевой кв.13, д.215</t>
  </si>
  <si>
    <t>Стерлигов О.В.</t>
  </si>
  <si>
    <t>Проурин А.А.</t>
  </si>
  <si>
    <t>мкр. Стрижевой кв.4, д.30</t>
  </si>
  <si>
    <t>Колосова Г.Ю.</t>
  </si>
  <si>
    <t>Качалов В.А.</t>
  </si>
  <si>
    <t>Спартака 15</t>
  </si>
  <si>
    <t>Агаджанян А.В.</t>
  </si>
  <si>
    <t>мкр. Южный кв.11, д.1</t>
  </si>
  <si>
    <t>мкр. Луговой кв.2, д.187</t>
  </si>
  <si>
    <t>Насонова И.В.</t>
  </si>
  <si>
    <t>мкр. Луговой кв1, д. 73</t>
  </si>
  <si>
    <t>Лукина Г.А.</t>
  </si>
  <si>
    <t>мкр. Луговой кв.1, д.116</t>
  </si>
  <si>
    <t>Шабала А.А.</t>
  </si>
  <si>
    <t>мкр. Луговой кв.1, д.35</t>
  </si>
  <si>
    <t>.1994</t>
  </si>
  <si>
    <t>Шабунин А.А.</t>
  </si>
  <si>
    <t>мкр. Луговой кв.1, д.119</t>
  </si>
  <si>
    <t>Козырев Н.И.</t>
  </si>
  <si>
    <t>Козлова В.И.</t>
  </si>
  <si>
    <t>Молодости 1</t>
  </si>
  <si>
    <t>Жалимов З.З.</t>
  </si>
  <si>
    <t>Раковский Н.И.</t>
  </si>
  <si>
    <t>Одноквартирный   жилой дом</t>
  </si>
  <si>
    <t>мкр. Южный кв.7, д.2</t>
  </si>
  <si>
    <t>Макарчук Т.Н.</t>
  </si>
  <si>
    <t>Цветочная 5</t>
  </si>
  <si>
    <t>Кравченко Л.К.</t>
  </si>
  <si>
    <t>мкр. Луговой кв.1, д.10</t>
  </si>
  <si>
    <t>Макаревич С.Н.</t>
  </si>
  <si>
    <t>Луначарского 116</t>
  </si>
  <si>
    <t>Морозов В.А.; Морозов Д.А.</t>
  </si>
  <si>
    <t>Двухвартирный двухэтажный 3-х комнатный жилой дом</t>
  </si>
  <si>
    <t>Молодости 9</t>
  </si>
  <si>
    <t>Малашонок Д.И.</t>
  </si>
  <si>
    <t>пер. Плановый 13/1</t>
  </si>
  <si>
    <t>Креминская Л.М.</t>
  </si>
  <si>
    <t>мкр. Стрижевой кв.3, д.43</t>
  </si>
  <si>
    <t>Заымараев О.А.; Оунева М.А.</t>
  </si>
  <si>
    <t>Космонавтов 56</t>
  </si>
  <si>
    <t>мкр. им. Николая Чапаева, 63</t>
  </si>
  <si>
    <t>Юшкевич М.А.</t>
  </si>
  <si>
    <t>мкр. Северный, 1А</t>
  </si>
  <si>
    <t>Коваленко С.В.</t>
  </si>
  <si>
    <t>мкр. Стрижевой, квартал 8, № 100</t>
  </si>
  <si>
    <t>Балбатова Л.М.</t>
  </si>
  <si>
    <t>Линейная, 9</t>
  </si>
  <si>
    <t>нежилое здание складского назначения</t>
  </si>
  <si>
    <t>Яковлев В.М., Полонников СФ</t>
  </si>
  <si>
    <t>Соболева Л.Н.</t>
  </si>
  <si>
    <t>Василя Яковенко, 182</t>
  </si>
  <si>
    <t>Писарева О.Н.</t>
  </si>
  <si>
    <t>Эйдемана, 10В, стр.5</t>
  </si>
  <si>
    <t>Рубцова А.Н.</t>
  </si>
  <si>
    <t>Красноярская, 23</t>
  </si>
  <si>
    <t>ув.116,9</t>
  </si>
  <si>
    <t>реконструкция нежилого здания</t>
  </si>
  <si>
    <t>Келлер Т.Л., Майер ЛИ</t>
  </si>
  <si>
    <t xml:space="preserve">Красной Армии, 41А </t>
  </si>
  <si>
    <t>Луночарского, 59</t>
  </si>
  <si>
    <t>Филимонова АИ</t>
  </si>
  <si>
    <t>строительство спортивно-оздоровительного комплекса</t>
  </si>
  <si>
    <t>Рудакова, 56</t>
  </si>
  <si>
    <t>Куль ОН, НВ</t>
  </si>
  <si>
    <t>Горького, 148</t>
  </si>
  <si>
    <t>Пересторонин АВ</t>
  </si>
  <si>
    <t>Подобулкина НН, НА, Подобулкин АА, П.А</t>
  </si>
  <si>
    <t>Восточная, 159</t>
  </si>
  <si>
    <t>Акромовская ИМ</t>
  </si>
  <si>
    <t>Куйбышева, 1А, стр.5</t>
  </si>
  <si>
    <t>ув.43,8</t>
  </si>
  <si>
    <t>Марченко АП</t>
  </si>
  <si>
    <t>мкр. 6-й Северо-Западный, 45</t>
  </si>
  <si>
    <t>Мосина АГ</t>
  </si>
  <si>
    <t>мкр. Южный, квартал 4 № 44А</t>
  </si>
  <si>
    <t>Барышева СВ, Барышев ВВ</t>
  </si>
  <si>
    <t>мкр. Смоленский, 1Б</t>
  </si>
  <si>
    <t>Бабурова Т.В.</t>
  </si>
  <si>
    <t>4-й Центральный мкр., № 19</t>
  </si>
  <si>
    <t>мкр. Смоленский д.1</t>
  </si>
  <si>
    <t>2-я Мельничная 5</t>
  </si>
  <si>
    <t>458/1</t>
  </si>
  <si>
    <t>Луначарского, 84</t>
  </si>
  <si>
    <t>реконструкция ижс</t>
  </si>
  <si>
    <t>Некрасова ИК, Некрасов КА</t>
  </si>
  <si>
    <t>Шпаковская С.Н.</t>
  </si>
  <si>
    <t>458</t>
  </si>
  <si>
    <t>мкр.Южный, квартал 14, 52</t>
  </si>
  <si>
    <t>Баскаков АМ</t>
  </si>
  <si>
    <t>Малычев Ю.И.</t>
  </si>
  <si>
    <t>мкр.Стрижевой квартал 1, № 9</t>
  </si>
  <si>
    <t>?.?.Александрович</t>
  </si>
  <si>
    <t>436</t>
  </si>
  <si>
    <t>Санаторная, 13</t>
  </si>
  <si>
    <t>Никонов ВИ</t>
  </si>
  <si>
    <t>пос. Строителей, 13а</t>
  </si>
  <si>
    <t>429</t>
  </si>
  <si>
    <t>Минина, 2/1</t>
  </si>
  <si>
    <t>Мизенину ВН</t>
  </si>
  <si>
    <t>428</t>
  </si>
  <si>
    <t>Григорьеву ВН</t>
  </si>
  <si>
    <t>427</t>
  </si>
  <si>
    <t>мкр. Стрижевой, квартал 1, №98</t>
  </si>
  <si>
    <t>Макиенко АМ</t>
  </si>
  <si>
    <t>Халтурина, 54/1</t>
  </si>
  <si>
    <t>Баранов СС</t>
  </si>
  <si>
    <t>426</t>
  </si>
  <si>
    <t>мкр.Стрижевой, квартал 1, №98</t>
  </si>
  <si>
    <t>425</t>
  </si>
  <si>
    <t>мкр.Сосновый квартал 3, № 36</t>
  </si>
  <si>
    <t>Перелович О.М.</t>
  </si>
  <si>
    <t>Толстобров В.И.</t>
  </si>
  <si>
    <t>376</t>
  </si>
  <si>
    <t>Белая горка, 4</t>
  </si>
  <si>
    <t>Кубарева Л.Д.</t>
  </si>
  <si>
    <t>Иланская 52</t>
  </si>
  <si>
    <t>мкр.Луговой, квартал 5, № 374</t>
  </si>
  <si>
    <t>Анбрехт АВ</t>
  </si>
  <si>
    <t>1-я Сосновая, 27</t>
  </si>
  <si>
    <t>Пивнев АА</t>
  </si>
  <si>
    <t>Междуреченская, 50</t>
  </si>
  <si>
    <t>ув.38,9 (72,9)</t>
  </si>
  <si>
    <t>Гущин АВ</t>
  </si>
  <si>
    <t>Красной Армии, 5Д</t>
  </si>
  <si>
    <t>строительство здания парикмахерской</t>
  </si>
  <si>
    <t>строительство православная часовня</t>
  </si>
  <si>
    <t>КГА ПОУ Канский пед.колледж</t>
  </si>
  <si>
    <t>мкр. 2-й Стрижевой, 311</t>
  </si>
  <si>
    <t>Новая, 55</t>
  </si>
  <si>
    <t>Куль ОН, НВ, Рудольф НА</t>
  </si>
  <si>
    <t>Красная Иланка №1, стр.1А</t>
  </si>
  <si>
    <t>строительство нежилого здания складского назначения</t>
  </si>
  <si>
    <t>Кремев ЮЛ</t>
  </si>
  <si>
    <t>Урицкого, 94</t>
  </si>
  <si>
    <t>Щерба ОИ, СВ, Гусаров ДИ</t>
  </si>
  <si>
    <t>мкр. Стрижевой, квартал 8, № 98</t>
  </si>
  <si>
    <t>Бахирев ВН</t>
  </si>
  <si>
    <t xml:space="preserve">Новая,53 </t>
  </si>
  <si>
    <t>Суходольская СГ, Суходольский АЛ</t>
  </si>
  <si>
    <t>Красноярская 37</t>
  </si>
  <si>
    <t>Свердлова, 4</t>
  </si>
  <si>
    <t xml:space="preserve">мкр. "Южный" Окружная 67 </t>
  </si>
  <si>
    <t>Котляра, 42</t>
  </si>
  <si>
    <t>Медведева ВП</t>
  </si>
  <si>
    <t>2-й Стрижевой, 292</t>
  </si>
  <si>
    <t>мкр.Предмостный, 15</t>
  </si>
  <si>
    <t>нежилое здание административнро-торгового назначения</t>
  </si>
  <si>
    <t>Утаганов ВП</t>
  </si>
  <si>
    <t>многоквартирный жилой дом со встроенным нежилым помещением</t>
  </si>
  <si>
    <t>Енисейская 2В</t>
  </si>
  <si>
    <t>Самара КЕ</t>
  </si>
  <si>
    <t>гараж для грузовых автомобилей на 7 машино-мест</t>
  </si>
  <si>
    <t>40 лет Октября, 38Б</t>
  </si>
  <si>
    <t>реконструкция нежилого здания строение 5</t>
  </si>
  <si>
    <t>Амельченко АИ</t>
  </si>
  <si>
    <t>Пушкина, 42</t>
  </si>
  <si>
    <t>Самаль ЛИ</t>
  </si>
  <si>
    <t>Земледелия, 33</t>
  </si>
  <si>
    <t>Чувашев НА</t>
  </si>
  <si>
    <t>Василя Яковенко, 180, стр.1</t>
  </si>
  <si>
    <t>строительство хозяйственно-бытового корпуса</t>
  </si>
  <si>
    <t xml:space="preserve">местная религиозная организация </t>
  </si>
  <si>
    <t>RU 94</t>
  </si>
  <si>
    <t>мкр. Радужный 67</t>
  </si>
  <si>
    <t>Зезюлина ЛН</t>
  </si>
  <si>
    <t>Боровая,14</t>
  </si>
  <si>
    <t>Лапина ТН</t>
  </si>
  <si>
    <t>мкр. Стрижевой, квартал 3, 37</t>
  </si>
  <si>
    <t>мкр. 2-й Стрижевой, 185</t>
  </si>
  <si>
    <t>мкр. 2-й Стрижевой, 285</t>
  </si>
  <si>
    <t>Асеев МВ</t>
  </si>
  <si>
    <t>Гаражная 1Е</t>
  </si>
  <si>
    <t>ув.145,7 S-301,4</t>
  </si>
  <si>
    <t>Попова ЕА</t>
  </si>
  <si>
    <t>RU2</t>
  </si>
  <si>
    <t>мкр.Луговой, квартал 1, № 67</t>
  </si>
  <si>
    <t xml:space="preserve">Мухометчина </t>
  </si>
  <si>
    <t>RU80</t>
  </si>
  <si>
    <t>ЛЭП деттский сад на 190 мет в г.Канске</t>
  </si>
  <si>
    <t>1129 п.м</t>
  </si>
  <si>
    <t>6-й с-з, 65, соор.1</t>
  </si>
  <si>
    <t>ОА "КРАСэКО"</t>
  </si>
  <si>
    <t xml:space="preserve">RU49 </t>
  </si>
  <si>
    <t>6-й с-з, 61</t>
  </si>
  <si>
    <t>строительство 85-ти квартирного,9-ти этажного жмлого дома</t>
  </si>
  <si>
    <t>ООО "СтройИнвест"</t>
  </si>
  <si>
    <t>мкр. 2-й Стрижевой, 295</t>
  </si>
  <si>
    <t>Авхименя ЛН</t>
  </si>
  <si>
    <t>мкр. Северо-Западный, 24/1</t>
  </si>
  <si>
    <t>ООО "КраБ"</t>
  </si>
  <si>
    <t>мкр.Радужный, 43</t>
  </si>
  <si>
    <t>Вечтомова НН</t>
  </si>
  <si>
    <t>мкр.6-й с-з,47</t>
  </si>
  <si>
    <t>ум.341,2 S-25,4</t>
  </si>
  <si>
    <t>1)400,0, 2)301,52, 3)495,1  4)277,92  5)208,21</t>
  </si>
  <si>
    <t>г.Канск, пос.Дальний,18</t>
  </si>
  <si>
    <t xml:space="preserve">строительство произвоственной базы в составе: 1)здание сушильных камер, 2)здание котельной, 3)здание деревообрабатывающего цеха, 4)открытого навеса, 5)подсобного строения, </t>
  </si>
  <si>
    <t>ООО ПКП "Лесоресурс"</t>
  </si>
  <si>
    <t>Курортная,15А</t>
  </si>
  <si>
    <t>Гутяр ЛА</t>
  </si>
  <si>
    <t>RU76</t>
  </si>
  <si>
    <t>Тихая,15</t>
  </si>
  <si>
    <t>Грабежная Г.В.</t>
  </si>
  <si>
    <t>мкр. Стрижевой, квартал 4, 79</t>
  </si>
  <si>
    <t>Казакова Г.И.</t>
  </si>
  <si>
    <t>ижс взамен № 58 от 02.06.14</t>
  </si>
  <si>
    <t>6-й Северо-Западный, 20</t>
  </si>
  <si>
    <t>Сакалаус М.С.</t>
  </si>
  <si>
    <t>Чечеульская,8</t>
  </si>
  <si>
    <t>Ворончихин А.Б.</t>
  </si>
  <si>
    <t>мкр.Луговой, квартал 1,  69</t>
  </si>
  <si>
    <t>Боярчуек Т.Я</t>
  </si>
  <si>
    <t>Полевая, 8</t>
  </si>
  <si>
    <t>ижс реконструкция</t>
  </si>
  <si>
    <t>Кисель НН</t>
  </si>
  <si>
    <t>RU64</t>
  </si>
  <si>
    <t>мкр.им.Николая Чапаева, 25</t>
  </si>
  <si>
    <t>Лузгина НА</t>
  </si>
  <si>
    <t>мкр.Луговой, квартал 7, № 439А</t>
  </si>
  <si>
    <t>Малышева НД</t>
  </si>
  <si>
    <t>Иванов Аф, Музыченко АА, А ..?</t>
  </si>
  <si>
    <t>Московская, 144</t>
  </si>
  <si>
    <t>МЖК,5</t>
  </si>
  <si>
    <t>Гоголя, 53</t>
  </si>
  <si>
    <t>Матерьял стен</t>
  </si>
  <si>
    <t>ув. на 103,4 итого 135,8</t>
  </si>
  <si>
    <t>Шевченко ТА</t>
  </si>
  <si>
    <t>бетон блоки, г/бетон</t>
  </si>
  <si>
    <t>Енисейская, 67</t>
  </si>
  <si>
    <t>Латпев СА</t>
  </si>
  <si>
    <t>брус</t>
  </si>
  <si>
    <t>Кайтымская, 186А</t>
  </si>
  <si>
    <t>Штерцер АВ</t>
  </si>
  <si>
    <t>кирпич</t>
  </si>
  <si>
    <t>Красноярская, 22 и 22А</t>
  </si>
  <si>
    <t>строительство школы на 550 мест в г.Канске</t>
  </si>
  <si>
    <t>КГКУ "УКС", в лице руководителя Рабушко МС</t>
  </si>
  <si>
    <t>Набережная, 53</t>
  </si>
  <si>
    <t>RU31</t>
  </si>
  <si>
    <t>27.01.2017 (взамен от 29.04.15)</t>
  </si>
  <si>
    <t>бетон блоки</t>
  </si>
  <si>
    <t>мкр. им. Николая Чапаева, 24</t>
  </si>
  <si>
    <t>Константинова ТМ</t>
  </si>
  <si>
    <t>мкр. Стрижевой, квартал 6, № 146</t>
  </si>
  <si>
    <t>Рябов ГФ</t>
  </si>
  <si>
    <t>31.01.2017 (взамен от 07.06.16)</t>
  </si>
  <si>
    <t>нежилое здание административного назначения</t>
  </si>
  <si>
    <t>г/б, кирпич</t>
  </si>
  <si>
    <t>мкр. Луговой, квартал 6, № 409</t>
  </si>
  <si>
    <t>Слинкина ЛС</t>
  </si>
  <si>
    <t>бревно, брус</t>
  </si>
  <si>
    <t>Эйдемана, 11</t>
  </si>
  <si>
    <t>ув. на 560,25 итого 1477,35</t>
  </si>
  <si>
    <t>реконструкция нежилого здания в г.Канске под торговый центр</t>
  </si>
  <si>
    <t>ООО Драйв</t>
  </si>
  <si>
    <t>сэндвич панели</t>
  </si>
  <si>
    <t>Красная,28</t>
  </si>
  <si>
    <t>ижс (новый взамен старого)</t>
  </si>
  <si>
    <t>Березовская,5</t>
  </si>
  <si>
    <t>Панченко ГН</t>
  </si>
  <si>
    <t>Андреева ЛВ</t>
  </si>
  <si>
    <t>квартал Колосок 1А</t>
  </si>
  <si>
    <t>протяж 80 п.м.</t>
  </si>
  <si>
    <t>ст-во ЛЭП -10кВ, КТП 10/0,4 кВ, ЛЭП-0,4 кВ для электроснабжения жилого дома в г.Канске квартал Колосок 1А</t>
  </si>
  <si>
    <t>АО КрЭК</t>
  </si>
  <si>
    <t>мкр. Стрижевой, 246</t>
  </si>
  <si>
    <t>протяж 101 п.м.</t>
  </si>
  <si>
    <t>ст-во ЛЭП-0,4 кВ для электроснабжения жилого дома в г.Канске мкр. Стрижевой,246</t>
  </si>
  <si>
    <t>Боровая,8Б</t>
  </si>
  <si>
    <t>протяж 57 п.м.</t>
  </si>
  <si>
    <t>ст-во ЛЭП-0,4 кВ для электроснабжения жилого дома в г.Канске ул.Боровая,8Б</t>
  </si>
  <si>
    <t>Гаражная, 20/24</t>
  </si>
  <si>
    <t>протяж 214 п.м</t>
  </si>
  <si>
    <t>ст-во ЛЭП-0,4 кВ для электроснабжения жилого дома в г.Канске ул.Гаражная,20/24</t>
  </si>
  <si>
    <t>09.02 (взамен от 27.04.16)</t>
  </si>
  <si>
    <t>Красноя Армии, 40А</t>
  </si>
  <si>
    <t>Шерер ИВ</t>
  </si>
  <si>
    <t>мкр.20-й Стрижевой, 305</t>
  </si>
  <si>
    <t>Малышева ВМ</t>
  </si>
  <si>
    <t>бетон.камни</t>
  </si>
  <si>
    <t>Халтурина, 60</t>
  </si>
  <si>
    <t>Тятенков ИА</t>
  </si>
  <si>
    <t>мкр. Радужный,64</t>
  </si>
  <si>
    <t>Ширяева ТН</t>
  </si>
  <si>
    <t>г/б, пено/бетон</t>
  </si>
  <si>
    <t>Тетерюк ИН</t>
  </si>
  <si>
    <t>2-я Сосновая,19А</t>
  </si>
  <si>
    <t>Баринов РС</t>
  </si>
  <si>
    <t>мкр. Смоленский, 26В</t>
  </si>
  <si>
    <t>Степачкин АГ</t>
  </si>
  <si>
    <t>мкр. 2-й Стрижевой, 278</t>
  </si>
  <si>
    <t>Добровольский ММ</t>
  </si>
  <si>
    <t>пено/бетон, брус</t>
  </si>
  <si>
    <t>мкр. 2-й Стрижевой, 303</t>
  </si>
  <si>
    <t>Адонин ДО</t>
  </si>
  <si>
    <t>мкр. им. Николая Чапаева, 54</t>
  </si>
  <si>
    <t>Агарина ЮВ</t>
  </si>
  <si>
    <t>бревно</t>
  </si>
  <si>
    <t>Восточная,165</t>
  </si>
  <si>
    <t>Елисеева ИА</t>
  </si>
  <si>
    <t>арболит/блоки</t>
  </si>
  <si>
    <t>Северо-Западный промрайон,14</t>
  </si>
  <si>
    <t>строительство нежилого здания под склад зерновой № 1, №,2 №3</t>
  </si>
  <si>
    <t>все 3 склада площадь по 1296</t>
  </si>
  <si>
    <t>СПК "Успех"</t>
  </si>
  <si>
    <t>06.04 (взамен от20.07.15)</t>
  </si>
  <si>
    <t>2-я Сосновая,13</t>
  </si>
  <si>
    <t>Бабич ТН</t>
  </si>
  <si>
    <t>03.04.2017 (взамен от 08.07.16)</t>
  </si>
  <si>
    <t>мкр.Северный, 1А</t>
  </si>
  <si>
    <t>строительство нежилого здания "канская Федерация кикбоксинка"</t>
  </si>
  <si>
    <t xml:space="preserve"> мкр. 2-й Стрижевой, 275А</t>
  </si>
  <si>
    <t>Чалов ВВ</t>
  </si>
  <si>
    <t>СИП панели</t>
  </si>
  <si>
    <t>06.04.2017 (взамен от 09.03.16)</t>
  </si>
  <si>
    <t>мкр. 2-й Стрижевой, 122А</t>
  </si>
  <si>
    <t>строительство нежилое здание магазина</t>
  </si>
  <si>
    <t>мкр. 2-й Стрижевой, 280</t>
  </si>
  <si>
    <t>Орещенко МП</t>
  </si>
  <si>
    <t>Краснопартизанская, 49</t>
  </si>
  <si>
    <t>Гразногузов АВ</t>
  </si>
  <si>
    <t>бетон камни</t>
  </si>
  <si>
    <t xml:space="preserve">нежилое здание </t>
  </si>
  <si>
    <t>Московская,55</t>
  </si>
  <si>
    <t>№ 1-955,7     № 2- 212,4</t>
  </si>
  <si>
    <t xml:space="preserve">строительство нежилые троения №1, №2 </t>
  </si>
  <si>
    <t xml:space="preserve"> </t>
  </si>
  <si>
    <t>мкр. им. Николая Чапаева, 20</t>
  </si>
  <si>
    <t>Свинцова ЕИ</t>
  </si>
  <si>
    <t>Игнатьев РН</t>
  </si>
  <si>
    <t>Левина МН</t>
  </si>
  <si>
    <t>ст. Кан-2, № 18</t>
  </si>
  <si>
    <t>гараж -519,7; сушильный комп.-336</t>
  </si>
  <si>
    <t>строительство гаража и сушильного комплекса</t>
  </si>
  <si>
    <t xml:space="preserve">ООО Вертикаль </t>
  </si>
  <si>
    <t>гараж - ж/б, суш.комп.-брус</t>
  </si>
  <si>
    <t>2-й Стрижевой, 210</t>
  </si>
  <si>
    <t>Занин ЕВ</t>
  </si>
  <si>
    <t>бетон блок</t>
  </si>
  <si>
    <t>мкр.Северо-западный, 45В</t>
  </si>
  <si>
    <t xml:space="preserve">магазин </t>
  </si>
  <si>
    <t>Северина ГН</t>
  </si>
  <si>
    <t>металл</t>
  </si>
  <si>
    <t>мкр. им. Николая Чапаева, 37</t>
  </si>
  <si>
    <t>мкр. им. Николая Чапаева, 32</t>
  </si>
  <si>
    <t>138</t>
  </si>
  <si>
    <t>мкр.Южный, квартал 7, 16</t>
  </si>
  <si>
    <t>Иванова ВС</t>
  </si>
  <si>
    <t>г/бетон</t>
  </si>
  <si>
    <t>Магистральная,85</t>
  </si>
  <si>
    <t>Желянина МА</t>
  </si>
  <si>
    <t>Николенко,10</t>
  </si>
  <si>
    <t>мкр.Южный, квартал 5, 19</t>
  </si>
  <si>
    <t>Сабина НС</t>
  </si>
  <si>
    <t>мкр. Радужный,2</t>
  </si>
  <si>
    <t>мкр. им. Николая Чапаева, 52</t>
  </si>
  <si>
    <t>Шелухин АА</t>
  </si>
  <si>
    <t>мкр. им. Николая Чапаева, 48</t>
  </si>
  <si>
    <t>Борецких ИВ, СА</t>
  </si>
  <si>
    <t>бетон/кирпич</t>
  </si>
  <si>
    <t>ул.Восточная 3А и Красноярская 25А</t>
  </si>
  <si>
    <t>КЛ-10 кВ-1228 пм; КЛ-0,4 кВ -652 пм</t>
  </si>
  <si>
    <t>строительство КЛ-10 кВ, ТП 10/0,4 кВ, КЛ-0,4 кВ для электроснабжения объектов "9 ти этажный мкд Красноярский край г.Канск, ул.Восточная,3А, Красноярский край г.Канск, ул.Красноярская 25А</t>
  </si>
  <si>
    <t>мкр. Стрижевой квартал 4, 75</t>
  </si>
  <si>
    <t>Чиж АС</t>
  </si>
  <si>
    <t>мкр.Южный квартал 5, 20Б</t>
  </si>
  <si>
    <t>Давлетов ДС</t>
  </si>
  <si>
    <t>мкр.6-й Северо-западный, 36</t>
  </si>
  <si>
    <t>мкр.Стрижевой квартав 4, 71</t>
  </si>
  <si>
    <t xml:space="preserve"> Ильин ТС</t>
  </si>
  <si>
    <t>Новостройка, 106</t>
  </si>
  <si>
    <t>Половка ЕП</t>
  </si>
  <si>
    <t>мкр. 2-й стрижевой,232</t>
  </si>
  <si>
    <t>Шефер АА</t>
  </si>
  <si>
    <t>мкр. Радужный,70</t>
  </si>
  <si>
    <t>Бкрлаков ВВ</t>
  </si>
  <si>
    <t>мкр. им. Николая Чапаева, 2</t>
  </si>
  <si>
    <t>Аэродромная, 177</t>
  </si>
  <si>
    <t>Диков РС</t>
  </si>
  <si>
    <t>Яковлев ВМ, Полонников СФ</t>
  </si>
  <si>
    <t>мкр.Луговой квартал 1, 120</t>
  </si>
  <si>
    <t>Анциферов ДЕ</t>
  </si>
  <si>
    <t>мкр.2-й Стрижевой, 205</t>
  </si>
  <si>
    <t>Ли СВ</t>
  </si>
  <si>
    <t>мкр. им. Николая Чапаева,13</t>
  </si>
  <si>
    <t>Алексеенко ДВ</t>
  </si>
  <si>
    <t>шлакоблок</t>
  </si>
  <si>
    <t>мкр.2-й Стрижевой, 250</t>
  </si>
  <si>
    <t>Копанев СА</t>
  </si>
  <si>
    <t>Дружбы, 38</t>
  </si>
  <si>
    <t xml:space="preserve">строительство нежилого зданиямастерской по ремонту товаров бытового потребления </t>
  </si>
  <si>
    <t>Тураев ВИ</t>
  </si>
  <si>
    <t>газобетон</t>
  </si>
  <si>
    <t>мкр.2-й Стрижевой, 299</t>
  </si>
  <si>
    <t>Кухта ИА</t>
  </si>
  <si>
    <t>40 лет Октября, 60Л</t>
  </si>
  <si>
    <t>мкр. им. Николая Чапаева,19</t>
  </si>
  <si>
    <t>Плисак АА</t>
  </si>
  <si>
    <t>мкр.2-й Стрижевой, 252</t>
  </si>
  <si>
    <t>Бодунов АН</t>
  </si>
  <si>
    <t>деревянные</t>
  </si>
  <si>
    <t>мкр.Смоленский, 39</t>
  </si>
  <si>
    <t>Масловой ИЮ</t>
  </si>
  <si>
    <t>ячейстые блоки</t>
  </si>
  <si>
    <t>Тихая,32</t>
  </si>
  <si>
    <t>Шульженко ДВ</t>
  </si>
  <si>
    <t>Магистральная</t>
  </si>
  <si>
    <t>37,67 пм</t>
  </si>
  <si>
    <t>реконструкция момта через р.Иланка по ул. Магистральной</t>
  </si>
  <si>
    <t xml:space="preserve">МКУ УС и ЖКХ г.Канска в лице директора Силкова ОВ, </t>
  </si>
  <si>
    <t>мкр.2-й Стрижевой, 257</t>
  </si>
  <si>
    <t>Кузнецов ВА</t>
  </si>
  <si>
    <t>Сиреневая,10</t>
  </si>
  <si>
    <t>Гончеров АН</t>
  </si>
  <si>
    <t>Междуреченская,24</t>
  </si>
  <si>
    <t>Ковалева ОН</t>
  </si>
  <si>
    <t>Краснопартизанская, 128</t>
  </si>
  <si>
    <t>Шефф ЕН</t>
  </si>
  <si>
    <t>мкр.Стрижевой квартав 5, 102</t>
  </si>
  <si>
    <t>Ушаков АА</t>
  </si>
  <si>
    <t>2-я Сосновая, 13</t>
  </si>
  <si>
    <t>Советская, 2, стр.1</t>
  </si>
  <si>
    <t>реконструкция здания</t>
  </si>
  <si>
    <t>Виниченко МЛ</t>
  </si>
  <si>
    <t>40 лет Октября, 73А</t>
  </si>
  <si>
    <t>реконструкция магазина</t>
  </si>
  <si>
    <t>Келлер ТЛ</t>
  </si>
  <si>
    <t>реконструкция нежилого здания ст.5</t>
  </si>
  <si>
    <t>мкр.Стрижевой квартав 4, 71А</t>
  </si>
  <si>
    <t>Ильин ДВ</t>
  </si>
  <si>
    <t>мкр. Луговой, квартал 5, 400</t>
  </si>
  <si>
    <t>Рихард ОВ</t>
  </si>
  <si>
    <t>мкр.Смоленский, 38А</t>
  </si>
  <si>
    <t>Бенедицкий РЮ</t>
  </si>
  <si>
    <t>Красноярская, 49</t>
  </si>
  <si>
    <t>Трубчик МП</t>
  </si>
  <si>
    <t>Московская, 55</t>
  </si>
  <si>
    <t>стр.3-476,1; стр.4-560,5</t>
  </si>
  <si>
    <t>строительство нежилого строения №3, №4</t>
  </si>
  <si>
    <t>мкр.6-й Северо-западный, 58</t>
  </si>
  <si>
    <t>Яковлев ЮС</t>
  </si>
  <si>
    <t>мкр.2-й Стрижевой, 213</t>
  </si>
  <si>
    <t>Бутриков ВВ</t>
  </si>
  <si>
    <t>Дружбы, 2Б</t>
  </si>
  <si>
    <t>Максимова МВ</t>
  </si>
  <si>
    <t>строительство здание административного назначения</t>
  </si>
  <si>
    <t>кирпич, газобетон</t>
  </si>
  <si>
    <t>мкр.Луговой квартал 1, 67</t>
  </si>
  <si>
    <t>Мухаметчина АА</t>
  </si>
  <si>
    <t>мкр.Смоленский, 26 Г</t>
  </si>
  <si>
    <t>строительство магазина</t>
  </si>
  <si>
    <t>Шоссейная, 6Б</t>
  </si>
  <si>
    <t>Братчикова АВ</t>
  </si>
  <si>
    <t>Козеев ВВ</t>
  </si>
  <si>
    <t>мромрайон Северо-западный, 14</t>
  </si>
  <si>
    <t>строительство нежилое здание под склад зерновой</t>
  </si>
  <si>
    <t>ж/б</t>
  </si>
  <si>
    <t>Северо-Западный промрайон,17Ж</t>
  </si>
  <si>
    <t>строительство административного здания</t>
  </si>
  <si>
    <t>ООО КанскУглеЛесТранс</t>
  </si>
  <si>
    <t>брус, ж/б</t>
  </si>
  <si>
    <t>Набережная, 66</t>
  </si>
  <si>
    <t>адм.здание - 403,4; теплая стоянка - 237,2</t>
  </si>
  <si>
    <t>строительство нежилого здания адинистративного назначения (пом.1, пом.2) теплая стоянка для легковых автомобилей пом.с 3 по 12</t>
  </si>
  <si>
    <t>Шестова ЛВ</t>
  </si>
  <si>
    <t>мкр.Стрижевой квартав 6, 139</t>
  </si>
  <si>
    <t>склад</t>
  </si>
  <si>
    <t>Хиревич ОВ</t>
  </si>
  <si>
    <t>мкр.Радужный, 52</t>
  </si>
  <si>
    <t>Коврова МИ</t>
  </si>
  <si>
    <t>пенобетон</t>
  </si>
  <si>
    <t>мкр.Радужный, 53</t>
  </si>
  <si>
    <t>Ковров АВ</t>
  </si>
  <si>
    <t>мкр.2-й Стрижевой, 249</t>
  </si>
  <si>
    <t>Семенюк ЕС</t>
  </si>
  <si>
    <t>вместо кафе Жемчужина</t>
  </si>
  <si>
    <t>здание общественного питания</t>
  </si>
  <si>
    <t>Кулиев Хбо</t>
  </si>
  <si>
    <t>кирпич, бетон</t>
  </si>
  <si>
    <t>Красноя Армии, 5Д</t>
  </si>
  <si>
    <t>парикмахерская</t>
  </si>
  <si>
    <t>мкр.им. Николая Чапаева, 70</t>
  </si>
  <si>
    <t>Арефьева АВ</t>
  </si>
  <si>
    <t>Свободная, 40</t>
  </si>
  <si>
    <t>Семенов АА</t>
  </si>
  <si>
    <t>мкр. Северный,17Б</t>
  </si>
  <si>
    <t>языковый ценр</t>
  </si>
  <si>
    <t>Филикова ЮФ</t>
  </si>
  <si>
    <t xml:space="preserve">вибропресованные блоки с утиплителем </t>
  </si>
  <si>
    <t>нежилое здание под торговый центр</t>
  </si>
  <si>
    <t>менал</t>
  </si>
  <si>
    <t>Северо-западный, 52б</t>
  </si>
  <si>
    <t>зд.1-628,5, зд.2-836,4</t>
  </si>
  <si>
    <t>гаражи для постоянного и временного хранения автомобтлей</t>
  </si>
  <si>
    <t>ОГ Борсегян</t>
  </si>
  <si>
    <t>мкр.2-й Стрижевой, 100А</t>
  </si>
  <si>
    <t>Енисейская, 2/1</t>
  </si>
  <si>
    <t>маг.с пек.-ув.361,2стоянеа-ув.46,5</t>
  </si>
  <si>
    <t>реконструкция магазина х/булочных изделий и теплая стоянка</t>
  </si>
  <si>
    <t>Агажджинян АО</t>
  </si>
  <si>
    <t>6-й Северо-западный,1</t>
  </si>
  <si>
    <t>МКД</t>
  </si>
  <si>
    <t>Краевой фонд жил строительства</t>
  </si>
  <si>
    <t>мкр.2-й Стрижевой, 100Б</t>
  </si>
  <si>
    <t>Хмелева АИ</t>
  </si>
  <si>
    <t>г/бетон, кирпич</t>
  </si>
  <si>
    <t>мкр.Южный, квартал 2, 18</t>
  </si>
  <si>
    <t>ж/б, деревянные</t>
  </si>
  <si>
    <t>мкр.Радужный, 30</t>
  </si>
  <si>
    <t>Никитина Екатерина Викторовна</t>
  </si>
  <si>
    <t>Дружбы,29</t>
  </si>
  <si>
    <t>Большаков АВ</t>
  </si>
  <si>
    <t>40 лет Октября, 60Н</t>
  </si>
  <si>
    <t>ООО Семья</t>
  </si>
  <si>
    <t>2-й Стрижевой, 263</t>
  </si>
  <si>
    <t>Лихторович АМ</t>
  </si>
  <si>
    <t>мкр. Луговой квартал 5, 362</t>
  </si>
  <si>
    <t>Жаркова О.А.</t>
  </si>
  <si>
    <t>мкр. Луговой квартал 6, 408</t>
  </si>
  <si>
    <t>Сергеев Н.Н.</t>
  </si>
  <si>
    <t>Эйдемана, 10А</t>
  </si>
  <si>
    <t>строительство ателье</t>
  </si>
  <si>
    <t>Шулепова О.С</t>
  </si>
  <si>
    <t>Гаражная,1Г</t>
  </si>
  <si>
    <t>Красноярская,42</t>
  </si>
  <si>
    <t>Желанский Р.В.</t>
  </si>
  <si>
    <t>мкр.Луговой квартал 6, 455</t>
  </si>
  <si>
    <t>Шуменков ВИ</t>
  </si>
  <si>
    <t>Гвардейская, 47/1</t>
  </si>
  <si>
    <t>Шабанов СВ</t>
  </si>
  <si>
    <t>2-й Стрижевой, 159</t>
  </si>
  <si>
    <t>Ковера НВ</t>
  </si>
  <si>
    <t>Озерная,6</t>
  </si>
  <si>
    <t>Поцелуйко ЕВ</t>
  </si>
  <si>
    <t>Совхозная,24</t>
  </si>
  <si>
    <t>Непомнящий АЕ</t>
  </si>
  <si>
    <t>пер.Дачный, 15А</t>
  </si>
  <si>
    <t>Агарин ГА</t>
  </si>
  <si>
    <t>3-я Космонавтов, 3</t>
  </si>
  <si>
    <t>Ильина ЕС</t>
  </si>
  <si>
    <t>мкр. Сосновый квартал 7, 145</t>
  </si>
  <si>
    <t>Васильев АА</t>
  </si>
  <si>
    <t>мкр.Радужный, 26</t>
  </si>
  <si>
    <t>Поромонов АА</t>
  </si>
  <si>
    <t>Войкова, 2</t>
  </si>
  <si>
    <t>Мерецкая ГВ</t>
  </si>
  <si>
    <t>мкр.6-й Северо-западный, 31</t>
  </si>
  <si>
    <t>Замфир В</t>
  </si>
  <si>
    <t>пер.Короткий, 2</t>
  </si>
  <si>
    <t>Беляев ПН</t>
  </si>
  <si>
    <t>Красной Армии, 51</t>
  </si>
  <si>
    <t>Юдин ПИ</t>
  </si>
  <si>
    <t>Куйбышева 1А, стр.5</t>
  </si>
  <si>
    <t>ув. 260 общ.387,1</t>
  </si>
  <si>
    <t>реконструкция нежилогг здания</t>
  </si>
  <si>
    <t>ув.52,1, общ.117,4</t>
  </si>
  <si>
    <t>ув.24,6 общ. 68,8</t>
  </si>
  <si>
    <t>ув.251,5 общ.465,1</t>
  </si>
  <si>
    <t>ув.527,6, общ 1444,7</t>
  </si>
  <si>
    <t>ув.81,1, общ 132,2</t>
  </si>
  <si>
    <t>ув.159,6, общ475</t>
  </si>
  <si>
    <t>ув.280,7, общ.464,7</t>
  </si>
  <si>
    <t>ув 397,53, общ 861,18</t>
  </si>
  <si>
    <t>145,7 ув., общ 301,4</t>
  </si>
  <si>
    <t>Набережная,66</t>
  </si>
  <si>
    <t>зд.380,1, стр.-243,5</t>
  </si>
  <si>
    <t>строительство нежилого здания и теплой стоянки</t>
  </si>
  <si>
    <t>Окружная,8</t>
  </si>
  <si>
    <t>Воробъев МВ</t>
  </si>
  <si>
    <t>пер.Безназвания, 12/1</t>
  </si>
  <si>
    <t>Кориков АА</t>
  </si>
  <si>
    <t>Гаражная 2Г</t>
  </si>
  <si>
    <t>магазин оптовой торговли</t>
  </si>
  <si>
    <t>Ахметова ОЮ</t>
  </si>
  <si>
    <t>мкр.Стрижевой, квартал 8, 100</t>
  </si>
  <si>
    <t>Балбатова ЛМ</t>
  </si>
  <si>
    <t>мкр.Луговой квартал 5, 338</t>
  </si>
  <si>
    <t>Сидорова АН</t>
  </si>
  <si>
    <t>мкр.Южный квартал 5, 22</t>
  </si>
  <si>
    <t>87.8</t>
  </si>
  <si>
    <t>Земледелия, 31</t>
  </si>
  <si>
    <t>ув.45,2 общ.83,4</t>
  </si>
  <si>
    <t>Бутылова НС</t>
  </si>
  <si>
    <t>Платонова ЗТ</t>
  </si>
  <si>
    <t>пер.Безназвания, 12</t>
  </si>
  <si>
    <t>Коврус ПА</t>
  </si>
  <si>
    <t>Николенко,10 И</t>
  </si>
  <si>
    <t>Ходосов ДА</t>
  </si>
  <si>
    <t>мкр.Смоленский, 18</t>
  </si>
  <si>
    <t>Полынкин ВИ</t>
  </si>
  <si>
    <t>Аэродромная, 104</t>
  </si>
  <si>
    <t>Пыленок ВВ</t>
  </si>
  <si>
    <t>мкр.Стрижевой квартал 4, 76</t>
  </si>
  <si>
    <t>Советская, 12Б</t>
  </si>
  <si>
    <t>Жигарева ГА</t>
  </si>
  <si>
    <t>Товарная,8</t>
  </si>
  <si>
    <t>гараж для грузовых автомобилей на 4 машино-мест</t>
  </si>
  <si>
    <t>Доперу СФ</t>
  </si>
  <si>
    <t>30 лет ВЛКС, 1А</t>
  </si>
  <si>
    <t>теплая стоянка для легковых автомобилей</t>
  </si>
  <si>
    <t>мкр.им. Николая Чапаева, 30</t>
  </si>
  <si>
    <t>Молева НИ</t>
  </si>
  <si>
    <t>пос.Строителей, 15А</t>
  </si>
  <si>
    <t>Воробъев ДВ</t>
  </si>
  <si>
    <t>мкр.Луговой кварьал 1, 116В</t>
  </si>
  <si>
    <t>Какаулина СА</t>
  </si>
  <si>
    <t>30 лет ВЛКС, 7</t>
  </si>
  <si>
    <t>ув.118, общ.282,7</t>
  </si>
  <si>
    <t>Гардеева МС</t>
  </si>
  <si>
    <t>115-А</t>
  </si>
  <si>
    <t>мкр. 2-й Стрижевой, 258</t>
  </si>
  <si>
    <t>Маланкин ЮИ</t>
  </si>
  <si>
    <t>Северо-западный промрайон, 17К</t>
  </si>
  <si>
    <t>прот.2083,85 п.м.</t>
  </si>
  <si>
    <t>ж/д пути необщего пользования на станции Промышленная ООО ТЖДК "КанскУглеЛесТранс"</t>
  </si>
  <si>
    <t>ООО ТЖДК "КанскУглеЛесТранс"</t>
  </si>
  <si>
    <t>Новаторов, 25</t>
  </si>
  <si>
    <t>Сабирова ЛВ</t>
  </si>
  <si>
    <t>мкр.Радужный,16</t>
  </si>
  <si>
    <t>Садовский АВ</t>
  </si>
  <si>
    <t>Транзитная,50А</t>
  </si>
  <si>
    <t>административное здание со встроенным гаражом</t>
  </si>
  <si>
    <t>Гурьев ИВ</t>
  </si>
  <si>
    <t>Красная,19</t>
  </si>
  <si>
    <t>ув.36, общ 131,3</t>
  </si>
  <si>
    <t>Нечепорчук ЕГ, Нечепорчук ИЕ</t>
  </si>
  <si>
    <t>дерево/кирич</t>
  </si>
  <si>
    <t>Междуреченская, 17</t>
  </si>
  <si>
    <t>Базышен ИВ</t>
  </si>
  <si>
    <t>мкр.Луговой квартал 1, 56</t>
  </si>
  <si>
    <t>мкр.Луговой квартал 1, 58</t>
  </si>
  <si>
    <t>Матниязов ЕН</t>
  </si>
  <si>
    <t>бетон</t>
  </si>
  <si>
    <t>Бондухов ВВ</t>
  </si>
  <si>
    <t>мкр.Стрижевой квартал 4, 72</t>
  </si>
  <si>
    <t>Плаксин СГ</t>
  </si>
  <si>
    <t>Свободная,15</t>
  </si>
  <si>
    <t>Гребенкин АН, Гребенкин ОА</t>
  </si>
  <si>
    <t>мкр.6-й Северо-западный, 62</t>
  </si>
  <si>
    <t>мкд</t>
  </si>
  <si>
    <t>мкр.2-й Стрижевой,110</t>
  </si>
  <si>
    <t>Ерусланов Н.А.</t>
  </si>
  <si>
    <t>Пионерская, 22</t>
  </si>
  <si>
    <t>Воробъева Л.Н.</t>
  </si>
  <si>
    <t>Поновиченко ПВ</t>
  </si>
  <si>
    <t>мкр. Стрижевой, 140</t>
  </si>
  <si>
    <t>Кармелицын АВ</t>
  </si>
  <si>
    <t>Пороховушка, 2</t>
  </si>
  <si>
    <t>Гришин СН</t>
  </si>
  <si>
    <t>мкр. Луговой, квартал 6, 408</t>
  </si>
  <si>
    <t>Громов АС</t>
  </si>
  <si>
    <t>мкр.Смоленский, 23/2</t>
  </si>
  <si>
    <t>Шандараева ВП</t>
  </si>
  <si>
    <t>Молярчук ВП</t>
  </si>
  <si>
    <t>мкр.Лугвой квартал 1, 104 А</t>
  </si>
  <si>
    <t>Чижов АВ</t>
  </si>
  <si>
    <t>мкр.Лугвой квартал 1, 104 Б</t>
  </si>
  <si>
    <t>Косливцев ОВ</t>
  </si>
  <si>
    <t>мкр.Южный, квартал 14, № 9</t>
  </si>
  <si>
    <t>Козловский ОВ</t>
  </si>
  <si>
    <t>мкр.Сосновый, квартал 5,101</t>
  </si>
  <si>
    <t>Токов АВ</t>
  </si>
  <si>
    <t>Новая, 51</t>
  </si>
  <si>
    <t>Синяева ЛГ</t>
  </si>
  <si>
    <t>40 лет Октября, 77А</t>
  </si>
  <si>
    <t>Гаражная,21А</t>
  </si>
  <si>
    <t>Маргатская ЛЛ</t>
  </si>
  <si>
    <t>Красной Армии, 41А</t>
  </si>
  <si>
    <t>Войтов ЕВ</t>
  </si>
  <si>
    <t>Эйдемана, 10В</t>
  </si>
  <si>
    <t>Кживоннь</t>
  </si>
  <si>
    <t>пешехожный мост через протоку р.Кан по ул.Кживонь</t>
  </si>
  <si>
    <t>МКУ Управление строительства и ЖКХ кадминистрации г.Канска</t>
  </si>
  <si>
    <t>Пороховушка, 3</t>
  </si>
  <si>
    <t>Гришина НА</t>
  </si>
  <si>
    <t>Эйдемана, 47</t>
  </si>
  <si>
    <t>Точилкин АМ</t>
  </si>
  <si>
    <t>ул.Владимирская, 19, пер.Панельный, 2</t>
  </si>
  <si>
    <t>цех по производству кирпича</t>
  </si>
  <si>
    <t xml:space="preserve">ОАО КСМ-2 </t>
  </si>
  <si>
    <t>Красная Иланка, 1, стр.8</t>
  </si>
  <si>
    <t xml:space="preserve">нежилое здание теплой стоянки для автотранспорта на 3 машино места с бытовыми помещениячми </t>
  </si>
  <si>
    <t>Золотой АК</t>
  </si>
  <si>
    <t>мкр. 2-й Стрижевой, 131</t>
  </si>
  <si>
    <t>Ложенко ОВ</t>
  </si>
  <si>
    <t>Московская, 120</t>
  </si>
  <si>
    <t>Мищенко ГП</t>
  </si>
  <si>
    <t>Шабалина, 65Г</t>
  </si>
  <si>
    <t>Ураскин ВИ</t>
  </si>
  <si>
    <t>мкр. 2-й Стрижевой, 230</t>
  </si>
  <si>
    <t>Лапина ЗА</t>
  </si>
  <si>
    <t>мкр. 2-й Стрижевой, 232</t>
  </si>
  <si>
    <t>Лапин АВ</t>
  </si>
  <si>
    <t>Цветочная, 9</t>
  </si>
  <si>
    <t>Григорьев НН</t>
  </si>
  <si>
    <t>Николенко, 13</t>
  </si>
  <si>
    <t>Соколова СГ</t>
  </si>
  <si>
    <t>пер.3-й Чкалова,10</t>
  </si>
  <si>
    <t>Доброхотов АВ</t>
  </si>
  <si>
    <t>мкр. Сосновый квартал 7, 128</t>
  </si>
  <si>
    <t>Карла Маркса, 19/3</t>
  </si>
  <si>
    <t>Кудрявцев ВМ</t>
  </si>
  <si>
    <t>магазин в жилой дом</t>
  </si>
  <si>
    <t>нежилое двухэтажное здание офисного назначения</t>
  </si>
  <si>
    <t>Больничная, 6А</t>
  </si>
  <si>
    <t>1-этаж</t>
  </si>
  <si>
    <t>Рудаков НТ</t>
  </si>
  <si>
    <t>Молсковская,91</t>
  </si>
  <si>
    <t>административное здание</t>
  </si>
  <si>
    <t>Мортынова ИВ</t>
  </si>
  <si>
    <t>Московская, 91, стр.2</t>
  </si>
  <si>
    <t>Краснопартизанская, 83А</t>
  </si>
  <si>
    <t>Головач ГМ</t>
  </si>
  <si>
    <t>40 лет Октября,68</t>
  </si>
  <si>
    <t>реконструкция сетей э/снабжения адм-учебного корпуса, спорт.зала уч.мастерских КГБОУ НПО ПУ-27</t>
  </si>
  <si>
    <t>Мавлюкова ВН</t>
  </si>
  <si>
    <t>Шабалина, 9</t>
  </si>
  <si>
    <t>Желонкина ЕВ</t>
  </si>
  <si>
    <t>мкр.Стрижевой квартал 6, 143А</t>
  </si>
  <si>
    <t>Терентьева ОС</t>
  </si>
  <si>
    <t>Рабочая,20/1</t>
  </si>
  <si>
    <t>Кротова ОА</t>
  </si>
  <si>
    <t>Товарная,5Б</t>
  </si>
  <si>
    <t>контрольно-диспечерский пункт</t>
  </si>
  <si>
    <t>Кобрина, 16</t>
  </si>
  <si>
    <t>Романовский ВМ, Романовская ОВ</t>
  </si>
  <si>
    <t>Красная Иланка 1, стр.6</t>
  </si>
  <si>
    <t xml:space="preserve">реконструкция цеха бурового оборудования </t>
  </si>
  <si>
    <t>ОАО Красн. Геология</t>
  </si>
  <si>
    <t>клуб со спорт залом ФКУ Канская воспитательная колония ГУФСИН</t>
  </si>
  <si>
    <t>ФКУ Канская воспитательная колония ГУФСИН по Кр.кр</t>
  </si>
  <si>
    <t>Московская,18</t>
  </si>
  <si>
    <t>реконструкция нежилого помещения в магазин</t>
  </si>
  <si>
    <t>Мусина НС, Мусин ЕХ</t>
  </si>
  <si>
    <t>здание теплой стоянки на 3 машино-места</t>
  </si>
  <si>
    <t>Пушкина Т.Ю., Петрушенко АА</t>
  </si>
  <si>
    <t>торговое сооружение</t>
  </si>
  <si>
    <t>Пионерская, 1Д</t>
  </si>
  <si>
    <t>Кривенок О.Ю.</t>
  </si>
  <si>
    <t>мкр.Луговой квартал 6, 417</t>
  </si>
  <si>
    <t>Шмонов ВО</t>
  </si>
  <si>
    <t>мкр.Луговой квартал 6, 416</t>
  </si>
  <si>
    <t>Альховка ВН</t>
  </si>
  <si>
    <t>мкр. Сосновый квартал 4, 63</t>
  </si>
  <si>
    <t>Камаев РХ</t>
  </si>
  <si>
    <t>мкр. Сосновый квартал 4, 67</t>
  </si>
  <si>
    <t>Камаев РР</t>
  </si>
  <si>
    <t>мкр. 4-й Центральный, 19</t>
  </si>
  <si>
    <t>реконструкция нежилых помещений</t>
  </si>
  <si>
    <t>ООО Стройинвест</t>
  </si>
  <si>
    <t>мкр.Луговой квартал 6, 421</t>
  </si>
  <si>
    <t>Милеев КА</t>
  </si>
  <si>
    <t>пер.Рабочий, 11</t>
  </si>
  <si>
    <t>Шайхутдинов ВМ</t>
  </si>
  <si>
    <t>Рудакова, 123</t>
  </si>
  <si>
    <t>Бабуров ЮА</t>
  </si>
  <si>
    <t>мкр. Сосновый квартал 3, 44</t>
  </si>
  <si>
    <t>Мануильник АС</t>
  </si>
  <si>
    <t>Горького, 152</t>
  </si>
  <si>
    <t>Марченко СВ</t>
  </si>
  <si>
    <t>Озерный,21</t>
  </si>
  <si>
    <t>Салодухина НП</t>
  </si>
  <si>
    <t>мкр.Стрижевой квартал 9, 1Б</t>
  </si>
  <si>
    <t>Иванов НЛ</t>
  </si>
  <si>
    <t>Вейнбаума, 11</t>
  </si>
  <si>
    <t>Федяшина ОН</t>
  </si>
  <si>
    <t>Мичурина, 12</t>
  </si>
  <si>
    <t>Снарская ЛВ</t>
  </si>
  <si>
    <t>мкр. 2-й Стрижевой,152</t>
  </si>
  <si>
    <t>Галушкина ЕЮ</t>
  </si>
  <si>
    <t>Кайтымская,183</t>
  </si>
  <si>
    <t>Самойленко ИВ</t>
  </si>
  <si>
    <t>Красной Армии 9/1, стр.6</t>
  </si>
  <si>
    <t>Красной Армии 9/1, стр.5</t>
  </si>
  <si>
    <t>административно-бытовое здание</t>
  </si>
  <si>
    <t>Горев НВ</t>
  </si>
  <si>
    <t>нет</t>
  </si>
  <si>
    <t>Дьяконов НБ</t>
  </si>
  <si>
    <t>Московская,90, стр.1, пом.8</t>
  </si>
  <si>
    <t>Крестьянская, 15А,15Б</t>
  </si>
  <si>
    <t>Майер ЛИ</t>
  </si>
  <si>
    <t>Котляра,55А</t>
  </si>
  <si>
    <t>Пресняк ЛИ</t>
  </si>
  <si>
    <t xml:space="preserve">мкр.2-й Стрижевой, 197 </t>
  </si>
  <si>
    <t>Кущев Дн</t>
  </si>
  <si>
    <t>мкр.2-й Стрижевой, 210</t>
  </si>
  <si>
    <t>Алексеенко ВМ</t>
  </si>
  <si>
    <t>мкр.2-й Стрижевой, 209</t>
  </si>
  <si>
    <t>Алексеенко НМ</t>
  </si>
  <si>
    <t>Матросская, 10</t>
  </si>
  <si>
    <t>Криворотов АБ</t>
  </si>
  <si>
    <t>Калинкин АВ</t>
  </si>
  <si>
    <t>мкр.Сосновый квартал 2, 28</t>
  </si>
  <si>
    <t>Мошкин ИА</t>
  </si>
  <si>
    <t>мкр. 2-й Стрижевой, 219</t>
  </si>
  <si>
    <t>Восточная,161</t>
  </si>
  <si>
    <t>Ивашкина ОВ</t>
  </si>
  <si>
    <t>Муромская,15</t>
  </si>
  <si>
    <t>нежилое сооружение выстовочного зала</t>
  </si>
  <si>
    <t>ООО Канск-Лада</t>
  </si>
  <si>
    <t>Комсомольская,1А</t>
  </si>
  <si>
    <t>ж/д пути необщего пользования</t>
  </si>
  <si>
    <t>Ражик АГ</t>
  </si>
  <si>
    <t>мкр. 2-й Стрижевой, 112</t>
  </si>
  <si>
    <t>Амелина ЕВ</t>
  </si>
  <si>
    <t>Высокая, 11</t>
  </si>
  <si>
    <t>Коротченко АК</t>
  </si>
  <si>
    <t>Лысогорского, 18, стр.5</t>
  </si>
  <si>
    <t>реконструкция нежилого здания в жилой дом</t>
  </si>
  <si>
    <t>Белкин АФ</t>
  </si>
  <si>
    <t>Ленина, 4/1, пом.9</t>
  </si>
  <si>
    <t>ЗАО Виола</t>
  </si>
  <si>
    <t>мкр. 2-й Стрижевой, 291</t>
  </si>
  <si>
    <t>Анисимов СВ</t>
  </si>
  <si>
    <t>мкр. Южный, квартал 14, № 7</t>
  </si>
  <si>
    <t>40 лет Октября, 65</t>
  </si>
  <si>
    <t>Революции, 37А</t>
  </si>
  <si>
    <t>Совхозная, 16</t>
  </si>
  <si>
    <t>Дзержинского, 8Б</t>
  </si>
  <si>
    <t>Молодости, 7</t>
  </si>
  <si>
    <t>Василия Яковенко, 26</t>
  </si>
  <si>
    <t>Шоссейная, 75 А</t>
  </si>
  <si>
    <t>Восточная, 100</t>
  </si>
  <si>
    <t>Николенко, 40</t>
  </si>
  <si>
    <t>Северо-западный промрайон, 14</t>
  </si>
  <si>
    <t>мкр. 2-й Стрижевой, № 140</t>
  </si>
  <si>
    <t xml:space="preserve">строительство индивидуального жилого дома </t>
  </si>
  <si>
    <t>Кармелицын А.В., Канск, Краснопартизанская, 96-15</t>
  </si>
  <si>
    <t>Гавань 62А</t>
  </si>
  <si>
    <t>Иваньков М.Н., Канск, Гавань, 56</t>
  </si>
  <si>
    <t>Комсомольская, 88</t>
  </si>
  <si>
    <t>Костенко А.М., Костенко О.В., Костенко Д.В., Канск, мкр.6-й Северо-западный,1-57</t>
  </si>
  <si>
    <t>Базисная, 4А</t>
  </si>
  <si>
    <t>Тюрина Г.В., Канск, Краевая, 43</t>
  </si>
  <si>
    <t>Окружная, 53А</t>
  </si>
  <si>
    <t>Закаменных В.А, Канск, Фрунзе,47</t>
  </si>
  <si>
    <t>Заводская, 22</t>
  </si>
  <si>
    <t>строительство индивидуального жилого дома новый взамен старого</t>
  </si>
  <si>
    <t>Бахтина Е.Н., Канск, Заводская, 22</t>
  </si>
  <si>
    <t>мкр. Радужный, 24</t>
  </si>
  <si>
    <t>Гуторов С.Е., Канск, Аэродромная,103</t>
  </si>
  <si>
    <t>мкр. Стрижевой, кв. 3, № 20А</t>
  </si>
  <si>
    <t>Садовник С.И, Канский район, с.Амонаш, Ушакова, 42</t>
  </si>
  <si>
    <t>Комсомольская, 86</t>
  </si>
  <si>
    <t>Гацук В.А., Канск, 6-й Северо-западный,1-12</t>
  </si>
  <si>
    <t>мкр. Луговой, кв. 7, № 469</t>
  </si>
  <si>
    <t>Бирюков А.В., канск, Космонавтов,43</t>
  </si>
  <si>
    <t>36 от 22.02.18/17.12.19 взамен от 18.05.10</t>
  </si>
  <si>
    <t>мкр. 2-й Стрижевой, № 152</t>
  </si>
  <si>
    <t>Тятюшкина Т.И., Канск, 40 лет Октября,63-91</t>
  </si>
  <si>
    <t>129 от 11.02.18/17.10.20 взаменн от 15.11.12</t>
  </si>
  <si>
    <t>мкр. им. Н. Чапаева, 22</t>
  </si>
  <si>
    <t>Вайцеховская С.А., Вайцеховский А.И., Канкс, 2-я Речная, 13-1</t>
  </si>
  <si>
    <t>мкр. Сосновый, квартал 8, № 171.</t>
  </si>
  <si>
    <t>Плотников Д.Н., Канск, МЖК, 19-119</t>
  </si>
  <si>
    <t>МКР. радужный, 36</t>
  </si>
  <si>
    <t>Ледовских М.В., Канск, мкр.Северо-западный, 21-54</t>
  </si>
  <si>
    <t>Чечеульская, 8</t>
  </si>
  <si>
    <t>Ворончихин А.Б., Канск, Аэродромная, 73</t>
  </si>
  <si>
    <t>113 от 15.03.18 взамен от 16.12.16/12.26</t>
  </si>
  <si>
    <t>Брыкунов А.А., Канск, мкр.Северо-западный,1-2</t>
  </si>
  <si>
    <t>пос. Строителей, № 58 Г</t>
  </si>
  <si>
    <t>Ильина А.А., Канск, СУ-24,19</t>
  </si>
  <si>
    <t>мкр. им. Н. Чапаева, 23</t>
  </si>
  <si>
    <t>Гладышев А.И., с.Тины, Нижнеингашский р-он, Чкалова, 19</t>
  </si>
  <si>
    <t>мкр.Южный, кв. 4, 46</t>
  </si>
  <si>
    <t>рассохин В.О., Канский р-он, Чечеул, Солнечная, 4-2</t>
  </si>
  <si>
    <t>Степанова Н.О., Канск, пос.Строителей, 2-35</t>
  </si>
  <si>
    <t>мкр. С,трижевой, № 26-б</t>
  </si>
  <si>
    <t>Армутов М.К., Канск, мкр.Стрижевой, квартал 1, 9</t>
  </si>
  <si>
    <t>мкр. им. Н.Чапаева, 6</t>
  </si>
  <si>
    <t>Коваль И.В., Канск, Восточная,10-19</t>
  </si>
  <si>
    <t xml:space="preserve">Рудяк А.Е., Канск, Профессиональная, 56 </t>
  </si>
  <si>
    <t>строительство индивидуального жилого дома (новый дом взамен старого)</t>
  </si>
  <si>
    <t>Перевалов Я.А., Канск, Халтурина, 107</t>
  </si>
  <si>
    <t>Междуреченская, 45</t>
  </si>
  <si>
    <t xml:space="preserve">строительство индивидуального жилого дома (новый дом взамен старого) </t>
  </si>
  <si>
    <t>Пивцайкина М.С., Канск, 5-й городок, 74-65</t>
  </si>
  <si>
    <t>мкр. им. Н. Чапаева, 64</t>
  </si>
  <si>
    <t>Селезнева Я.В., Канск, Московская, 87</t>
  </si>
  <si>
    <t>мкр. 2-й Стрижевой, 170</t>
  </si>
  <si>
    <t>Галкина О.И., Канск, Восточная, 36-8</t>
  </si>
  <si>
    <t>мкр. 2-й Стрижевой, 199</t>
  </si>
  <si>
    <t>Карпенко Ю.А., Канск, Севастопольская, 28</t>
  </si>
  <si>
    <t>мкр. Белая горка, 57</t>
  </si>
  <si>
    <t>Соляк Т.Г., Канск, мкр. Северо-западный, 29-20</t>
  </si>
  <si>
    <t>Новая, 107</t>
  </si>
  <si>
    <t>строительсво индивидуального жилого дома новый дом взамен старого</t>
  </si>
  <si>
    <t>Помарков ОН, Канск, Окружная, 31-1</t>
  </si>
  <si>
    <t>мкр. 2-й Стрижевой, 188</t>
  </si>
  <si>
    <t xml:space="preserve">строительсво индивидуального жилого дома </t>
  </si>
  <si>
    <t>Яковченко МА, Канск, Свердлова, 65-1</t>
  </si>
  <si>
    <t>мкр. Радужный, 38</t>
  </si>
  <si>
    <t>Толстиков ВВ, Канск, пос. Мелькомбината, 36-72</t>
  </si>
  <si>
    <t>мкр. им. Н.Чапаева, 19</t>
  </si>
  <si>
    <t>Попов ЕА, Канск, Магистральная,83</t>
  </si>
  <si>
    <t>57 от 01.06.18 взамен разрешения от 24.05.17/до 24.05.27</t>
  </si>
  <si>
    <t>мкр. 2-й Стрижевой, 237</t>
  </si>
  <si>
    <t>Булах ЕА, Канск, Туркменская, 1-1</t>
  </si>
  <si>
    <t>мкр. им. Н. Чапаева, 5</t>
  </si>
  <si>
    <t>Моршаков СБ, Канск, Николая Буды, 89/2</t>
  </si>
  <si>
    <t>мкр. Луговой, кв. 5, № 401</t>
  </si>
  <si>
    <t>Соломатов РВ, Канск, Северо-западный мкр, 42-71</t>
  </si>
  <si>
    <t>мкр. Луговой, квартал 7, 444</t>
  </si>
  <si>
    <t>Сапронов АА, Канск, мкр.Северный, 21-77</t>
  </si>
  <si>
    <t>строительство индивидуального жилого дома нового взамен старого</t>
  </si>
  <si>
    <t>Горбачев ЕН, Канск, Восточная, 100</t>
  </si>
  <si>
    <t>мкр. Стрижевой,квартал 3, 67</t>
  </si>
  <si>
    <t>Шевцов ИН, Канск, Кан-мост, 1-1</t>
  </si>
  <si>
    <t>мкр. Луговой, квартал 5, 403</t>
  </si>
  <si>
    <t>Прокопенко НС, Канск, Краснопартизанская, 94-44</t>
  </si>
  <si>
    <t>мкр. Белая горка, 58</t>
  </si>
  <si>
    <t>Соляк ВВ, Канскй, Куйбышева, 10-39</t>
  </si>
  <si>
    <t xml:space="preserve">Сухоребров ЕИ, Канск, Николенко, 40 </t>
  </si>
  <si>
    <t>Амелина ЕВ, Канск, Фрунзе, 41</t>
  </si>
  <si>
    <t>146 от 14.06.18 взамен разрешения от 17.12.12/до 19.10.19</t>
  </si>
  <si>
    <t>мкр. 2-й Стрижевой, 154</t>
  </si>
  <si>
    <t>Приймак ДН, Канск, мкр.Северный, 10-78</t>
  </si>
  <si>
    <t>мкр. 2-й Стрижевой, 283</t>
  </si>
  <si>
    <t>Колмакова ЛН, Канск, 40 лет Октября, 63/2 кв.36</t>
  </si>
  <si>
    <t>мкр. Радужный, 50</t>
  </si>
  <si>
    <t xml:space="preserve">Власову МС, Канский район, с.Левобережное, Новая, 2-1 </t>
  </si>
  <si>
    <t>Варвянской ТА, Канск, пос.Мелькомбината, 21-90</t>
  </si>
  <si>
    <t>72 от 21.06.18 взамен разрешения от 03.08.15/до 04.12.24</t>
  </si>
  <si>
    <t>мкр. Южный, кв. 2, 9</t>
  </si>
  <si>
    <t>Стельмах АР, Канск, р-он Мелькомбината, СО "Южный-1", ул. Байкальская, 61</t>
  </si>
  <si>
    <t>Краснопартизанская, 123</t>
  </si>
  <si>
    <t>строительсво индивидуального жилого дома (новый дом взамен старого)</t>
  </si>
  <si>
    <t>Шкаруба ЮЕ, Канск, Краснопартизанская, 123</t>
  </si>
  <si>
    <t>мкр. 2-й Стрижевой, 270</t>
  </si>
  <si>
    <t>Ким ЛП, Канск, пос. Дальний, 8</t>
  </si>
  <si>
    <t>мкр. им. Н. Чапаева, 40</t>
  </si>
  <si>
    <t>Шарипова ТВ, Канск, мкр.2-й Северный, 15-58</t>
  </si>
  <si>
    <t>Лесная, 7</t>
  </si>
  <si>
    <t>Есаулова ЛВ, Канск, мкр.2-й Северный, 13-87</t>
  </si>
  <si>
    <t>мкр. 2-й Стрижевой, 264</t>
  </si>
  <si>
    <t>Бруль АС, Канск, пер.Спортивный, 1-6</t>
  </si>
  <si>
    <t>мкр. Сосновый, квартал 2, 29</t>
  </si>
  <si>
    <t>Марченко ТФ, Канск, МЖК, 16-33</t>
  </si>
  <si>
    <t>мкр. Луговой, квартал 5, 390</t>
  </si>
  <si>
    <t>Каспирович МЮ, Канск, Краснопартизанская, 175А</t>
  </si>
  <si>
    <t>Луначарского, 71</t>
  </si>
  <si>
    <t xml:space="preserve">реконструкция индивидуального жилого дома </t>
  </si>
  <si>
    <t>Борцова НИ, Канск, Луначарского, 71</t>
  </si>
  <si>
    <t>мкр. Луговой, квартал 5, 397</t>
  </si>
  <si>
    <t>Прокопенко АЮ, Канск, Сенная, 25</t>
  </si>
  <si>
    <t>Халтурина, 62</t>
  </si>
  <si>
    <t>Ильин ВА, Канск, Халтурина, 62</t>
  </si>
  <si>
    <t>мкр. им. Н. Чапаева, 36</t>
  </si>
  <si>
    <t>Эюбов Пто, Канск, Стрижевой квартал 5, 108</t>
  </si>
  <si>
    <t>Ковалев ЕК, Канск, Предмостный, 13-69</t>
  </si>
  <si>
    <t>87 от 23.07.18 взамен разрешения от 24.08.12/31.01.22</t>
  </si>
  <si>
    <t>мкр. 2-й Стрижевой, 216</t>
  </si>
  <si>
    <t>Казанцева ЕА, -Канск, Кирова, 11</t>
  </si>
  <si>
    <t>2-й Стрижевой, 304</t>
  </si>
  <si>
    <t>Тарасова ОВ, Канск, Канск, Парижской Коммуны, 43-16</t>
  </si>
  <si>
    <t>мкр. Радужный, 22</t>
  </si>
  <si>
    <t>Зайцев В.А., Канск, Чугреева, 13</t>
  </si>
  <si>
    <t>мкр. Луговой, кв. 5, 369</t>
  </si>
  <si>
    <t>Окунев ИА, Канск, Герцена-9, 28-4</t>
  </si>
  <si>
    <t>Гоголя, 49</t>
  </si>
  <si>
    <t>Кравченко НА, Канск, Гоголя, 49</t>
  </si>
  <si>
    <t>мкр. 2-й Стрижевой, 235</t>
  </si>
  <si>
    <t>Ковальчук ВА, Канск, Гидролизная, 101/1</t>
  </si>
  <si>
    <t>мкр. им. Н. Чапаева, 12</t>
  </si>
  <si>
    <t>Куклина ЗВ, Заозерный, Октябрьская, 14-86</t>
  </si>
  <si>
    <t>2-й Стрижевой, 174</t>
  </si>
  <si>
    <t>Кирьянова ОИ, Канск, Стрижевой 2-й мкр, 174</t>
  </si>
  <si>
    <t>Красной Армии, 53</t>
  </si>
  <si>
    <t>Юрак АВ, Н.Ингаш, Ленина, 39-16</t>
  </si>
  <si>
    <t>мкр. Стрижевой, кв. 4, 76</t>
  </si>
  <si>
    <t>Семикин ДА, Канск, мкр.Северный, 26-74</t>
  </si>
  <si>
    <t>105 от 09.08.18.18, взамен от 11.09.2014</t>
  </si>
  <si>
    <t>Примечание</t>
  </si>
  <si>
    <t>мкр. Южный, кв. 14, 5</t>
  </si>
  <si>
    <t>Моисеев И.П., , Канск, ул. Матросская, д. 94</t>
  </si>
  <si>
    <t>мкр. Южный, кв. 14, 4</t>
  </si>
  <si>
    <t>Моисеев И.П., , Канск, ул. Матросская, д. 95</t>
  </si>
  <si>
    <t>мкр. Южный, кв. 7, 5</t>
  </si>
  <si>
    <t>Моисеев И.П., , Канск, ул. Матросская, д. 96</t>
  </si>
  <si>
    <t>Гавань, 27</t>
  </si>
  <si>
    <t>Черкова Н.А., пер. Озерный, 17</t>
  </si>
  <si>
    <t>Озерная, 21</t>
  </si>
  <si>
    <t>Сюэ-Вый Чин Ника Вайчиновна, Сюэ-Вый Чин Роман Владимирович, ул.Озерная, 21</t>
  </si>
  <si>
    <t>мкр. 2-й Стрижевой, 143</t>
  </si>
  <si>
    <t>Непомнящий А.А., Совхозная, д.64</t>
  </si>
  <si>
    <t>Раздольная, 26</t>
  </si>
  <si>
    <t>реконструкция индивидуального жилого дома</t>
  </si>
  <si>
    <t>Васильева Е.Н., Раздольная1 13/1</t>
  </si>
  <si>
    <t>79 от 07.09.18</t>
  </si>
  <si>
    <t>мкр. Луговой, кв. 6, 418</t>
  </si>
  <si>
    <t>Твердохиебов М.В., Просвящения д.27</t>
  </si>
  <si>
    <t>80 от 07.09.18</t>
  </si>
  <si>
    <t>мкр. Луговой, кв. 6, 419</t>
  </si>
  <si>
    <t>Савицкая Н.Я., мкр. Луговой №432</t>
  </si>
  <si>
    <t>81 от 07.09.18</t>
  </si>
  <si>
    <t>мкр. Луговой, кв. 6, 420</t>
  </si>
  <si>
    <t>Твердохиебова Е.В.., Просвящения д.28</t>
  </si>
  <si>
    <t>82 от 07.09.18</t>
  </si>
  <si>
    <t>мкр. Луговой, кв. 6, 431</t>
  </si>
  <si>
    <t>83 от 07.09.18</t>
  </si>
  <si>
    <t>мкр. 2-й Стрижевой, 145</t>
  </si>
  <si>
    <t>Зайцева Н.П..,  Зайцева И.В., Зайцев В.А., Ткаченко А.С., ,  2-й Стрижевой мкр. 145</t>
  </si>
  <si>
    <t>84 от 07.09.18</t>
  </si>
  <si>
    <t>мкр. 2-й Стрижевой, 144</t>
  </si>
  <si>
    <t>Кузьмин Е.А.       2-я Тихая 21</t>
  </si>
  <si>
    <t>85 от 07.09.18</t>
  </si>
  <si>
    <t>Гвардейская, 85</t>
  </si>
  <si>
    <t>Береснев Ю.Г., Новостройка 55-9</t>
  </si>
  <si>
    <t>86 от 13.09.18</t>
  </si>
  <si>
    <t>мкр. им. Н. Чапаева, 60</t>
  </si>
  <si>
    <t>Деторчук Ю.Т.</t>
  </si>
  <si>
    <t>87 от 14.09.18</t>
  </si>
  <si>
    <t>мкр. Стрижевой, кв. 4, 81</t>
  </si>
  <si>
    <t>Васильев Н.Н, Раздольная1 13/1</t>
  </si>
  <si>
    <t>90 от 24.09.18</t>
  </si>
  <si>
    <t>Дзержинского, 86</t>
  </si>
  <si>
    <t>Степанова Н.О.</t>
  </si>
  <si>
    <t>91 от 08.10.18</t>
  </si>
  <si>
    <t>мкр. Радужный, 51</t>
  </si>
  <si>
    <t>Ковров В.Н. ул.Московская, д. 20, кв.86</t>
  </si>
  <si>
    <t>93 от 08.10.18</t>
  </si>
  <si>
    <t>мкр. 2-й Стрижевой, 297</t>
  </si>
  <si>
    <t>Ольховикова Е.С. Пер. 2-й Полярный, д. 2, кв.1</t>
  </si>
  <si>
    <t>94 от 08.10.18</t>
  </si>
  <si>
    <t>Моховой, 15</t>
  </si>
  <si>
    <t>Шумачкова Е.А. ул.Николенко, д.50, кв.1</t>
  </si>
  <si>
    <t>95 от 08.10.18</t>
  </si>
  <si>
    <t>Моховой, 17</t>
  </si>
  <si>
    <t>Шумачков Д.А. ул.Николенко, д.50, кв.2</t>
  </si>
  <si>
    <t>96 от 08.10.18</t>
  </si>
  <si>
    <t>мкр. им. Н. Чапаева, 68</t>
  </si>
  <si>
    <t>Почекутов Ю.А. ул. Красная, д.123</t>
  </si>
  <si>
    <t xml:space="preserve">26 от 16.10.18 взамен от 20.04.18. </t>
  </si>
  <si>
    <t>Строительство индивидуального жилого дома</t>
  </si>
  <si>
    <t>Селезнева Я.В., ул. Московская, д. 16, кв. 87</t>
  </si>
  <si>
    <t>97 от 16.10.18</t>
  </si>
  <si>
    <t>мкр. Стрижевой, кв. 6, 158</t>
  </si>
  <si>
    <t>Онучина О.В., ул. Высокая, д. 25</t>
  </si>
  <si>
    <t>98 от 16.10.18</t>
  </si>
  <si>
    <t>мкр. Луговой, кв. 1, 116 Б</t>
  </si>
  <si>
    <t>Вантеева Е.А. пер. Кожевенный д. 9, кв.1</t>
  </si>
  <si>
    <t>99 от 16.10.18</t>
  </si>
  <si>
    <t>Рудакова, 87</t>
  </si>
  <si>
    <t>Максимов К.Н. ул. Рудакова, д. 87</t>
  </si>
  <si>
    <t>100 от 16.10.18</t>
  </si>
  <si>
    <t>мкр. 2-й Стрижевой, 289</t>
  </si>
  <si>
    <t>Шиков А.С. Мкр. 2-й Стрижевой, д.290</t>
  </si>
  <si>
    <t>101 от 16.10.18</t>
  </si>
  <si>
    <t>Восточная, 163 А</t>
  </si>
  <si>
    <t>Елисеева Е. В ул Восточная, д.55</t>
  </si>
  <si>
    <t>102 от 16.10.18</t>
  </si>
  <si>
    <t>Краевая, 6</t>
  </si>
  <si>
    <t>Петренко А.Н. ул. Краевая, д. 6</t>
  </si>
  <si>
    <t>103 от 16.10.18</t>
  </si>
  <si>
    <t>мкр. Радужный, 31</t>
  </si>
  <si>
    <t>Кашкарова Е.В. Респ. Тыва, г.Туран, ул. Советская, д. 49, кв.1</t>
  </si>
  <si>
    <t>104 от 16.10.18</t>
  </si>
  <si>
    <t>Земледелия, 16</t>
  </si>
  <si>
    <t>Волкова Н.П, Волков Р.Е., Волков В.Р., Волков А.Р., ул. Земледелия, д.16</t>
  </si>
  <si>
    <t>107 от 18.10.18</t>
  </si>
  <si>
    <t>Профессиональная, 42</t>
  </si>
  <si>
    <t>Гомонова Н.Н., ул. Прфессиональная д.42</t>
  </si>
  <si>
    <t>110 от 23.10.18</t>
  </si>
  <si>
    <t>строительство садового дома</t>
  </si>
  <si>
    <t>Цирис В.И., ул.Герцена-9, д. 21, кв.78</t>
  </si>
  <si>
    <t>111 от 26.10.18</t>
  </si>
  <si>
    <t>пер. Заречный, 1/1</t>
  </si>
  <si>
    <t>строительство индивидуального жилого дома</t>
  </si>
  <si>
    <t>Лажинцева Е.Я., ул. 40 лет Октября, д.1/3, кв.55</t>
  </si>
  <si>
    <t>112 от 26.10.18.</t>
  </si>
  <si>
    <t>Готовкина А.В., Ул. Лазо, д.8/2</t>
  </si>
  <si>
    <t>113 от 26.10.18</t>
  </si>
  <si>
    <t>мкр. 2-й Стрижевой, 308</t>
  </si>
  <si>
    <t>Жгун И.А., Северо-Западный мкр. , д.21, кв.55</t>
  </si>
  <si>
    <t>114 от 26.10.18.</t>
  </si>
  <si>
    <t>пос. Строителей, № 14А</t>
  </si>
  <si>
    <t>Дылькова М.С., ул. 40 лет Октября, д. 1/6, кв. 14</t>
  </si>
  <si>
    <t>116 от 30.10.18</t>
  </si>
  <si>
    <t>Гидролизная, 56</t>
  </si>
  <si>
    <t>Выжа Л.И. , ул. Гидролизная, д. 56</t>
  </si>
  <si>
    <t>117 от 02.11.18</t>
  </si>
  <si>
    <t>Гаражная, 20 И</t>
  </si>
  <si>
    <t>Турсуков С.В. Ул. Гвардейская, д. 76, кв.1</t>
  </si>
  <si>
    <t>118 от 06.11.18</t>
  </si>
  <si>
    <t>Кайтымская, 127, кв. 1</t>
  </si>
  <si>
    <t>Савельева В.Н. Савельев И.И. Савельев С.И. ул. Кайтымская, д. 127, кв.1</t>
  </si>
  <si>
    <t>119 от 06.11.18</t>
  </si>
  <si>
    <t>Красной Армии, 30</t>
  </si>
  <si>
    <t>Сибилева Н.В. Ул. Красной Армии, д. 30</t>
  </si>
  <si>
    <t>120 от 12.11.18</t>
  </si>
  <si>
    <t>Котляра, 29</t>
  </si>
  <si>
    <t>Коваленко Н.М. ул. Котляра, д. 29</t>
  </si>
  <si>
    <t>121 от 12.11.18</t>
  </si>
  <si>
    <t>мкр. Смоленский, 18 А</t>
  </si>
  <si>
    <t>Шадрина Т.В. Мкр. Северо-Западный, д.52, кв. 8</t>
  </si>
  <si>
    <t>124 от 19.11.18</t>
  </si>
  <si>
    <t>Красной Армии, 114</t>
  </si>
  <si>
    <t>Кремнева С.М., ул.Красной Армии, д. 110</t>
  </si>
  <si>
    <t>125 от 19.11.18</t>
  </si>
  <si>
    <t>Раздольная, 10</t>
  </si>
  <si>
    <t>Крикунов А.А., Степаненко А.Ю., Крикунова Е.А., Крикунов Д.А., мкр. Северный, д.15, кв.12</t>
  </si>
  <si>
    <t>126 от 19.11.18</t>
  </si>
  <si>
    <t>р/н о. Стариково, "остров-Сад"</t>
  </si>
  <si>
    <t>Строительство садового дома</t>
  </si>
  <si>
    <t>Казинникова В.В., Герасько Ф.В.,  ул. Крестьянская, д.20, кв.43</t>
  </si>
  <si>
    <t>127 от  19.11.18</t>
  </si>
  <si>
    <t>Солнечная, 11</t>
  </si>
  <si>
    <t>Мукина Н.А., ул. Солнечная, д. 11</t>
  </si>
  <si>
    <t>130 от 26.11.18</t>
  </si>
  <si>
    <t>мкр. Южный, кв. 5, 41</t>
  </si>
  <si>
    <t>Шалатонова А.А., ул. Мичурина, д. 5, кв. 2</t>
  </si>
  <si>
    <t>131 от 26.11.18</t>
  </si>
  <si>
    <t>Победы, 38</t>
  </si>
  <si>
    <t>Смирнов П.В., ул. Победы, д. 38</t>
  </si>
  <si>
    <t>132 от 26.11ю18</t>
  </si>
  <si>
    <t>мкр. Луговой, кв. 5, 382</t>
  </si>
  <si>
    <t>Пашков Д.В., мкр. Белая горка, д. 18</t>
  </si>
  <si>
    <t>134 от 26.11.18</t>
  </si>
  <si>
    <t>Василия Яковенко, 195</t>
  </si>
  <si>
    <t>Белкина В.В., ул. Революции, д.6, кв. 61.</t>
  </si>
  <si>
    <t>135 от 26.11.18</t>
  </si>
  <si>
    <t>Урицкого, 77</t>
  </si>
  <si>
    <t>Мамедов Д.Г., мкр. Северный, д. 4, кв.19</t>
  </si>
  <si>
    <t>136 от 05.12.18</t>
  </si>
  <si>
    <t>мкр. Луговой, кв. 5, 336</t>
  </si>
  <si>
    <t>Курзакова Л.А., ул. Некрасова, д. 53, кв. 24</t>
  </si>
  <si>
    <t>137 от 05.12.18</t>
  </si>
  <si>
    <t>Абрикосовая, 15</t>
  </si>
  <si>
    <t>Горев Н.В., ул.Всеобуча, д.2/1</t>
  </si>
  <si>
    <t>138 от 06.12.18</t>
  </si>
  <si>
    <t>мкр. 2-й Стрижевой, 222</t>
  </si>
  <si>
    <t>Воеводкин В.В., Красноярский край, Канский район, с.Чечеул, ул.Олимпийская, д.11, кв.1.</t>
  </si>
  <si>
    <t>139 от 06.12.18</t>
  </si>
  <si>
    <t>с/о "Труд"</t>
  </si>
  <si>
    <t>Пивко И.А.,      мкр. Северо-Западный, д. 38, кв. 51</t>
  </si>
  <si>
    <t>140 от 14.12.18.</t>
  </si>
  <si>
    <t>мкр. Луговой, кв. 5, 347</t>
  </si>
  <si>
    <t>Лаврентьев В..В, с/о "Водник", ул. Светлая, д. 1 Г</t>
  </si>
  <si>
    <t>141 от 14.12.18</t>
  </si>
  <si>
    <t>мкр. им. Н. Чапаева, 47</t>
  </si>
  <si>
    <t>Рябцева О.А., мкр.Северо-Западный, д. 43, кв.88</t>
  </si>
  <si>
    <t>142 от 14.12.18</t>
  </si>
  <si>
    <t>3-я Космонавтов, 9</t>
  </si>
  <si>
    <t>Сердюков П.С., мкр. Предмостный, д. 13 А, кв. 31</t>
  </si>
  <si>
    <t>143 от 14.12.18</t>
  </si>
  <si>
    <t>Енисейская, 71</t>
  </si>
  <si>
    <t>Рахманов Н.И., ул. Енисейская, д.51</t>
  </si>
  <si>
    <t>145 от 18.12.18</t>
  </si>
  <si>
    <t>мкр. Луговой, кв. 1, 87/2</t>
  </si>
  <si>
    <t>Кищуков А.В., мкр. Северный, д. 14, кв. 42</t>
  </si>
  <si>
    <t>146 от 18.12.18</t>
  </si>
  <si>
    <t>мкр. Радужный, 3</t>
  </si>
  <si>
    <t>Менг С.Г., ул. Шабалина, д. 11</t>
  </si>
  <si>
    <t>147 от 21.12.18.</t>
  </si>
  <si>
    <t>пер.2-й Портовый, 10</t>
  </si>
  <si>
    <t>Куликова И.А., ул. Набережная, д. 32</t>
  </si>
  <si>
    <t>148 от 21.12.18.</t>
  </si>
  <si>
    <t>2-я Высокая, 21</t>
  </si>
  <si>
    <t>Богачева Т.А., ул. 2-я Высокая, д. 21</t>
  </si>
  <si>
    <t>149 от 21.12.18</t>
  </si>
  <si>
    <t>мкр. Луговой, кв. 5, 404</t>
  </si>
  <si>
    <t>Бабкина З.Ю., ул. 40 лет Октября, д. 53, кв. 6</t>
  </si>
  <si>
    <t>150 от 21.12.18</t>
  </si>
  <si>
    <t>Красный огородник, 15</t>
  </si>
  <si>
    <t>Ковалев А.А., ул. Красный огородник, д. 15</t>
  </si>
  <si>
    <t>151 от 28.12.18</t>
  </si>
  <si>
    <t>пер. Узкий, 7</t>
  </si>
  <si>
    <t>Павлунина С.М., пер. Узкий , д. 7</t>
  </si>
  <si>
    <t>152 от 28.12.18</t>
  </si>
  <si>
    <t>Овражная, 23</t>
  </si>
  <si>
    <t>Мурашко А.А., ул. Овражная, д. 23.</t>
  </si>
  <si>
    <t>153 от 28.12.18</t>
  </si>
  <si>
    <t>Пионерская, 67</t>
  </si>
  <si>
    <t>Крапоткина О.Ю., ул. Пионерская, 67</t>
  </si>
  <si>
    <t>строительство православной часовни</t>
  </si>
  <si>
    <t>КГА ПОУ Канский педагогический колледж, 40 лет Октября, 65, Канск, ИНН 2450010161</t>
  </si>
  <si>
    <t>82 от 02.03.18 взамен от 02.09.16/05.18</t>
  </si>
  <si>
    <t>строительство нежилого здания административного назначенич</t>
  </si>
  <si>
    <t>Еланков Е.В., Канск, Революции, 45</t>
  </si>
  <si>
    <t>Горького, 3А</t>
  </si>
  <si>
    <t>строительство нежилого здания магазина оптовой торговли</t>
  </si>
  <si>
    <t>Варданян И.А., Канск, Революции, 4-13</t>
  </si>
  <si>
    <t>Рукосуев К.А., Канск, мкр. Стрижевой, квартал 1, 99</t>
  </si>
  <si>
    <t>строительство магазина цветы</t>
  </si>
  <si>
    <t>Пшенников ВА, Канск, мкр.Северный, 23-45</t>
  </si>
  <si>
    <t>Гаражная, 2Г</t>
  </si>
  <si>
    <t xml:space="preserve">строительство нежилого здания магазина (1,2 очередь) </t>
  </si>
  <si>
    <t>Ахметова О.Ю., Канск, мкр. Солнечный, 54/21-79</t>
  </si>
  <si>
    <t>Строительство нежилого здания под склад зерновой, №4</t>
  </si>
  <si>
    <t xml:space="preserve">СПК «Успех», с. Дзержинское, пер. Садовый, д.2, п.1,2410003785 </t>
  </si>
  <si>
    <t>78 от 14.06.18 взамен разрешения от 04.07.17/ до 19.09.18</t>
  </si>
  <si>
    <t>6-й северо-западный, 63</t>
  </si>
  <si>
    <t>Строительство 9-ти этажного, жилого дома</t>
  </si>
  <si>
    <t>ООО СтройИнвест, Красноярск, Урицкого, 100, п.2.03, ИНН 2462040770</t>
  </si>
  <si>
    <t>строительство нежилого здания объекта торговли и общественного питания</t>
  </si>
  <si>
    <t>Фазулин ВН, Канск, Стрижевой 2-й мкр, Емельянов ВА, Канск, мкр.Белая горка, 11</t>
  </si>
  <si>
    <t>пос.Мелькомбината, 53</t>
  </si>
  <si>
    <t>строительство административно-бытового здания</t>
  </si>
  <si>
    <t>Азаренко ИВ, Канск, мкр.Белая горка, 22</t>
  </si>
  <si>
    <t>пос. Дальний, 26В</t>
  </si>
  <si>
    <t>строительство нежилое здание цеха по сборки мебели</t>
  </si>
  <si>
    <t>Алиев Вбо, Канск, Восточная,3А-106</t>
  </si>
  <si>
    <t xml:space="preserve">Советская, 2, стр. 1 </t>
  </si>
  <si>
    <t>Винниченко МЛ, Канск, пер.Панельный, 2</t>
  </si>
  <si>
    <t>65 от 09.08.18 взамен разрешения от 02.06.17</t>
  </si>
  <si>
    <t>п. Дальний, 18</t>
  </si>
  <si>
    <t xml:space="preserve">строительство производственной базы </t>
  </si>
  <si>
    <t>ООО Сиб Лайн" Сипин А.А. г.Красноярск, ул.Свердловская д.3, стр.4, соор.9</t>
  </si>
  <si>
    <t>109 от 03.09.18 взамен разрешения от 12.12.16</t>
  </si>
  <si>
    <t>Енисейская, 2 В</t>
  </si>
  <si>
    <t>строительсво гаража для грузовых автомобилей</t>
  </si>
  <si>
    <t>Самара К.Е, Бородинская д.27 кв.67</t>
  </si>
  <si>
    <t>Реконструкция нежилого здания, магазин</t>
  </si>
  <si>
    <t>Гельм А.А., мкр. Предмостный 13-65</t>
  </si>
  <si>
    <t>101 от 06.09.18 взамен разрешения от 11.09.17</t>
  </si>
  <si>
    <t>Северо-Западный промрайон, 15</t>
  </si>
  <si>
    <t>Строительство предприятия по переработке древесины</t>
  </si>
  <si>
    <t>ООО "Восток" Генералова О.И., г. Красноярск, ул. Обороны д.16. оф.8</t>
  </si>
  <si>
    <t>Северо-Западный промрайон, 15 В</t>
  </si>
  <si>
    <t>Строительство предприятия по обработке и хранению сельскохозяйственной продукции</t>
  </si>
  <si>
    <t>Окружная, 4 А</t>
  </si>
  <si>
    <t>строительство производственной базы , гаражного бокса</t>
  </si>
  <si>
    <t>Концевой В.С. ул.Парижской Коммуны, д.60,  кв. 11</t>
  </si>
  <si>
    <t>30 л. ВЛКСМ, 7</t>
  </si>
  <si>
    <t>127 от 10.10.18 взамен от 28.11.17.</t>
  </si>
  <si>
    <t>ул. Горького, 3 А</t>
  </si>
  <si>
    <t>строительство нежилого здания оптовой торговли</t>
  </si>
  <si>
    <t>Варданян И.А., ул. Революции, д.4, кв.13</t>
  </si>
  <si>
    <t>20 от 11.10.18. взамен от 05.04.18</t>
  </si>
  <si>
    <t>Предмостный, 15</t>
  </si>
  <si>
    <t>строительство нежилого здания административного торгового назначения</t>
  </si>
  <si>
    <t>Утаганов В.Г., мкр. Северный, д.11, кв. 3</t>
  </si>
  <si>
    <t>92 от 16.10.18 взамен от 13.10.16.</t>
  </si>
  <si>
    <t>Северо-Западный промрайон, 20</t>
  </si>
  <si>
    <t>строительство нежилого здания, топочной</t>
  </si>
  <si>
    <t>Чжао Чжицюнь, Красноярский край, с.Анцирь, ул. Набережная, д. 44</t>
  </si>
  <si>
    <t>строительство нежилого здания, складского назначения</t>
  </si>
  <si>
    <t>Чжао Чжицюнь, Красноярский край, с.Анцирь, ул. Набережная, д. 45</t>
  </si>
  <si>
    <t>Владимирская, 9, стр. 3</t>
  </si>
  <si>
    <t>реконструкция нежилого здания, складского назначения</t>
  </si>
  <si>
    <t>Захаренко О.Н., Кравченко В. В. Канский район, д. Подояйск, ул. Советская, д. 13</t>
  </si>
  <si>
    <t>Северо-Западный промрайон, 13 Г</t>
  </si>
  <si>
    <t xml:space="preserve">строительство нежилого здания предприятия по переработке древесины в составе </t>
  </si>
  <si>
    <t>ООО "Дивногорская лесная компания" 663606 Красноярский край, г. Канск, Северо-Западный  промрайон, зд. 13, стр.2</t>
  </si>
  <si>
    <t>Северо-Западный промрайон, 18 Б</t>
  </si>
  <si>
    <t>Реконструкция железнодорожного пути необщего пользования. Общая длина 202,15 м, Категория (класс)-III-П</t>
  </si>
  <si>
    <t>ООО ТДЖК "КанскУглеЛесТранс", Слонкин П.В., 9 км. Тасеевского тракта, №1, стр. 14</t>
  </si>
  <si>
    <t>Келлер Т.Л. мкр. МЖК, д. 16, кв.19</t>
  </si>
  <si>
    <t>66 от 07.11.18 взамен от 02.06.17</t>
  </si>
  <si>
    <t>Московская, 84, стр. 4, стр. 12</t>
  </si>
  <si>
    <t>строительство нежилое здание торгового назначения</t>
  </si>
  <si>
    <t>ООО ПКП "фермер" директор Волков И.В. Ул. Московская, д. 84, стр. 1.</t>
  </si>
  <si>
    <t>40 лет Октября, 36</t>
  </si>
  <si>
    <t>строительство нежилое здание объекта торговли и общественного питания</t>
  </si>
  <si>
    <t>Фазуллин В.Н., мкр. Стрижевой кв. 2, д. 12, Емельянов В.А., мкр. Белая Горка, д. 11</t>
  </si>
  <si>
    <t>56 от 22.11.18 взамен от 13.07.18</t>
  </si>
  <si>
    <t>Северо-Западный промрайон, 13 И</t>
  </si>
  <si>
    <t xml:space="preserve">Строительство предприятия по переработке древесины. </t>
  </si>
  <si>
    <t>Герасимов О.П., Чкалова, д. 5</t>
  </si>
  <si>
    <t>Залесная, 2</t>
  </si>
  <si>
    <t>строительство нежилое здание склада</t>
  </si>
  <si>
    <t>Мусина Н.С., 40 лет Октября, д. 29, кв. 60</t>
  </si>
  <si>
    <t>Гаражная, 2 Г</t>
  </si>
  <si>
    <t>Строительство нежилого здания магазина  и здания магазины оптовой торговли</t>
  </si>
  <si>
    <t>Поповиченко П.В., ул. Пионерская, д.1 Е.</t>
  </si>
  <si>
    <t xml:space="preserve">29 от 14.12.18 взамен от 26.04.18. </t>
  </si>
  <si>
    <t>9 км. Тасеевского тракта, 2 А</t>
  </si>
  <si>
    <t>Строительство ж.д. путей необщего пользования №6, грузового района, ст. Кан-2</t>
  </si>
  <si>
    <t>Директор ООО "Бизнес Лес", Ван Гуанфэн, г.Красноярск, пр. им. Газеты Красноярский рабочий, д. 27, стр. 74, оф. 425.</t>
  </si>
  <si>
    <t>Строительство нежилого здания предприятие по переработке древесины</t>
  </si>
  <si>
    <t>ООО "Дивногорская Лесная компания" в лице генерального директора Герасимова О.П., Северо-Западный промрайон, зд. 13, стр. 2</t>
  </si>
  <si>
    <t xml:space="preserve">109 от 20.12.18. взамен от 19.10.18. </t>
  </si>
  <si>
    <t>Нежилые здания и сооружения</t>
  </si>
  <si>
    <t>Индивидуальные жилые дома</t>
  </si>
  <si>
    <t>202,15 п.м.</t>
  </si>
  <si>
    <t>480,4 п.м.</t>
  </si>
  <si>
    <t>Линейные объекты</t>
  </si>
  <si>
    <t>40 лет Октября, 29Г</t>
  </si>
  <si>
    <t>Головко Е.Н., мкр. Северо-Западный, д. 21, кв.44</t>
  </si>
  <si>
    <t>2-я Тихая, 22</t>
  </si>
  <si>
    <t>Зыкова В.Н., мкр. МЖК, д. 5, кв. 11</t>
  </si>
  <si>
    <t>Николая Чапаева, 33</t>
  </si>
  <si>
    <t>Соболев А.П., ул. Николенко, д.77, кв. 2</t>
  </si>
  <si>
    <t>Северная, 4</t>
  </si>
  <si>
    <t>Бендюков А.Б., ул. Халтурина, д. 45</t>
  </si>
  <si>
    <t>Войкова, 44</t>
  </si>
  <si>
    <t>Колесникова А.А., ул. Войкова, д. 44</t>
  </si>
  <si>
    <t>с/о Остров-сад</t>
  </si>
  <si>
    <t>Асаченко А.А., 4 воен. Городок, в/ч 69806-3</t>
  </si>
  <si>
    <t>р-он ЦРБ 24:51:0102217:740</t>
  </si>
  <si>
    <t>Новикова Н.В., ул. Профессиональная, д. 22</t>
  </si>
  <si>
    <t>с-о "ВОДНИК" 24:51:0102217:5</t>
  </si>
  <si>
    <t>Новикова Н.В., ул. Профессиональная, д. 23</t>
  </si>
  <si>
    <t>Радужный, 34</t>
  </si>
  <si>
    <t>Васько Н.В., кр. Юго-Заадный, д. 5, кв. 54</t>
  </si>
  <si>
    <t>Стрижевой, квартал 6, 144-2</t>
  </si>
  <si>
    <t>Лешина Л.В., ул. Гвардейская, д.1, кв. 15</t>
  </si>
  <si>
    <t>5-й военный городок, з/у 77</t>
  </si>
  <si>
    <t>Окладников Ю.А., Канск/12, д744, кв.60</t>
  </si>
  <si>
    <t>Южный, квартал 5, 338</t>
  </si>
  <si>
    <t>МинченкоД.В., ул. Вишневая, д.4</t>
  </si>
  <si>
    <t>Боровая, 15</t>
  </si>
  <si>
    <t>строительсво индивидуального жилого дома (взамен старого)</t>
  </si>
  <si>
    <t>Голяковская Л.П., ул. Боровая, д. 15.</t>
  </si>
  <si>
    <t>п/х ЦРБ, кадастровый номер 24:51:0102217:781</t>
  </si>
  <si>
    <t xml:space="preserve">строительсво садового дома </t>
  </si>
  <si>
    <t>Равкина Н.И., ул. Иланская, д. 50А, кв. 7</t>
  </si>
  <si>
    <t>Свердлова, 61</t>
  </si>
  <si>
    <t>Бурмистров Д.В., г. Канск, ул. Свердлова, д. 61.</t>
  </si>
  <si>
    <t>Коллекторная, 2 А</t>
  </si>
  <si>
    <t>Пономаренко В.М., Курганская область, р.п. Лебяжье, ул. Игнатьевская, 46</t>
  </si>
  <si>
    <t>Южный, 31</t>
  </si>
  <si>
    <t>строительсво индивидуального жилого дома</t>
  </si>
  <si>
    <t>Силова О.И., Абанский район.ю с. Устьянск, ул. Мира, д. 33, кв. 2.</t>
  </si>
  <si>
    <t>2-й Стрижевой, 195</t>
  </si>
  <si>
    <t>Петрова Е.П., мкр. Предмостный, д. 13А, кв. 128.</t>
  </si>
  <si>
    <t>Мелькомбинат, с/т  "Южный-1", участок 531</t>
  </si>
  <si>
    <t>Черепков А.В., мкр. Солнечный, д. 54/10, кв. 63</t>
  </si>
  <si>
    <t>Луговой, квартал 5, 402</t>
  </si>
  <si>
    <t>Леонов Е.Л., ул. Герцена 9, д. 24, кв. 100</t>
  </si>
  <si>
    <t>Бограда, 81</t>
  </si>
  <si>
    <t>Мисевра Е.Н. Красноярский край, г. Канск, ул. Бограда, д. 81.</t>
  </si>
  <si>
    <t>Стрижевой, квартал 4, 95-2/1</t>
  </si>
  <si>
    <t>Ковылин В.Т., Красноярский край, г. Канск, ул. Цимлянская, д. 1, кв. 34</t>
  </si>
  <si>
    <t>Полевая, 9</t>
  </si>
  <si>
    <t>Герасимова Т.И., Красноярский край, г. Канск, ул.Полевая, д. 9</t>
  </si>
  <si>
    <t>пер. Просвещения, 2</t>
  </si>
  <si>
    <t>Мкртчян А.В., Красноярский край, г. Канск, пер. Просвещения, д. 2</t>
  </si>
  <si>
    <t>кадастровый номер 24:51:0102217:529</t>
  </si>
  <si>
    <t>Козлова С.П., Красноярский край, г. Канск, ул. Парижской Коммуны, д. 36</t>
  </si>
  <si>
    <t>мкр. Луговой, ква. 1, № 39</t>
  </si>
  <si>
    <t>Верховин Е.В., Красноярский край, г. Канск, пос. Ремзавод, д. 24, кв. 97</t>
  </si>
  <si>
    <t>В.Яковенко, 6</t>
  </si>
  <si>
    <t>Брискер С.Я., Красноярский край, г. Канск, ул.Василия Яковенко, д. 6</t>
  </si>
  <si>
    <t>ул. Междуреченская, 49</t>
  </si>
  <si>
    <t>Литус Д.А., Литус В.В., Литус У.Д., Литус К.Д., ул. Междуреченская, д. 12</t>
  </si>
  <si>
    <t>2-й мкр. Стрижевой,109</t>
  </si>
  <si>
    <t>Швабов К.В., Красноярский край, г. Канск, мкр. 2-й Стрижевой, д. 108</t>
  </si>
  <si>
    <t>о. Стариково, с/о "Остров-Сад"</t>
  </si>
  <si>
    <t>Гужвинская Т П., Красноярский край, г. Канск, мкр. Солнечный, д 54/7, кв. 21</t>
  </si>
  <si>
    <t>ул. Красный огордник, 11</t>
  </si>
  <si>
    <t>Кян-Чжай-Куй Нина, Красноярский край, г. Канск, ул. Красный огородник, д. 11.</t>
  </si>
  <si>
    <t>пер. Болотный, 15</t>
  </si>
  <si>
    <t>Василенко З.А., Красноярский край, г. Канск, пер. Болотный, д. 15</t>
  </si>
  <si>
    <t>Луговой, квартал 1, 46</t>
  </si>
  <si>
    <t>Масловецкая М.С., Красноярский край, г. Канск, пер. Набережный, д. 2, кв. 8</t>
  </si>
  <si>
    <t>ул. Новостройка, 172</t>
  </si>
  <si>
    <t>Козулина А.А., Красноярский край, г. Канск,  1 городок, д. 246, кв. 73</t>
  </si>
  <si>
    <t>Смоленский, 15</t>
  </si>
  <si>
    <t>Аюпов Р.Ю., Красноярский край, г. Канск, мкр. Смоленский, № 15</t>
  </si>
  <si>
    <t>Красный огородник, 1Б</t>
  </si>
  <si>
    <t>Майер А.С., Красноярский край, г. Канск, ул. Всеобуча, д. 14</t>
  </si>
  <si>
    <t>район о. Стариково, с/о "Остров-Сад".</t>
  </si>
  <si>
    <t>Гультяева Т.В., Красноярский край, г. Канск, пос. Ремзавода, д. 24, кв. 115</t>
  </si>
  <si>
    <t>Новостройка, 22</t>
  </si>
  <si>
    <t>Акимова Н.А.,, Акимов Т.С., Беднарский А.В., Беднарская Е.А., Красноярский край, г. Канск, ул. Новостройка, д. 22</t>
  </si>
  <si>
    <t>Володарского, 18</t>
  </si>
  <si>
    <t>Гурьев В.И., Красноярский край, г. Канск-12, д. 2, кв. 16</t>
  </si>
  <si>
    <t>Иланская, 56</t>
  </si>
  <si>
    <t>Винниченко В.В., г.Канск, пер. Плановый, д. 2</t>
  </si>
  <si>
    <t>Иланская, 58</t>
  </si>
  <si>
    <t>Николая Чапаева, 58</t>
  </si>
  <si>
    <t>Фролов С.А., г.Канск, ул. Гидролизная, д. 40</t>
  </si>
  <si>
    <t>Краснопартизанская, 122</t>
  </si>
  <si>
    <t>Юрченко А.А., г.Канск, ул. Бородинская, д. 27, кв. 89</t>
  </si>
  <si>
    <t>Озерная, 14</t>
  </si>
  <si>
    <t>Максимова И. Н., г.Канск, ул. Озерная, д. 14.</t>
  </si>
  <si>
    <t>Южный, квартал 4, 45</t>
  </si>
  <si>
    <t>Тороус Е.В., г. Канск, ул. Солнечная, д. 4, кв. 2.</t>
  </si>
  <si>
    <t>Энергетиков, 8</t>
  </si>
  <si>
    <t>Ероховец Е.В., г.Красноярск, ул. Железнодорожников, д. 10 А, кв.57</t>
  </si>
  <si>
    <t>п. Строителей, 15</t>
  </si>
  <si>
    <t>Воробьев Д.В., г.Канск, пос.Строителей, д. 9, кв. 23</t>
  </si>
  <si>
    <t>2-й Стрижевой, 223</t>
  </si>
  <si>
    <t>Смыкова А.С., г.Канск, мкр. Северный, д. 22, кв. 31</t>
  </si>
  <si>
    <t>Красная, 82</t>
  </si>
  <si>
    <t>Михеенко И.Н., г.Канск, ул. Красная, д. 82</t>
  </si>
  <si>
    <t>Рудакова, 160</t>
  </si>
  <si>
    <t>Арусланова Г.Г., г. Канск, ул. Кобрина, д. 15</t>
  </si>
  <si>
    <t>пер. Тупиковый, 11</t>
  </si>
  <si>
    <t>Овчинникова Е.И., г.Канск, пер. 1-й Тупиковый, д. 11</t>
  </si>
  <si>
    <t>Красной Армии, 116</t>
  </si>
  <si>
    <t>Кремнев Ю.Л., г.Канск, ул. Красной Армии, д. 110</t>
  </si>
  <si>
    <t>Лысогорская, 8</t>
  </si>
  <si>
    <t>Абадей В.Я., г.Канск, ул. Лысогорская, , д. 8</t>
  </si>
  <si>
    <t>Красная, 8</t>
  </si>
  <si>
    <t>Шикина Н.Ф., г.Канск, Красная, д. 74</t>
  </si>
  <si>
    <t>Николая Чапаева, 57</t>
  </si>
  <si>
    <t>Чеботкова Н.П., г.Канск, пос. Ремзавода, д. 24, кв. 44</t>
  </si>
  <si>
    <t>Московская, 172</t>
  </si>
  <si>
    <t>Законный представитель Иванова А.О., Иванова Т.П., г. Канск, ул. Московская, 172</t>
  </si>
  <si>
    <t>Луговой, квартал 1, 122 Б</t>
  </si>
  <si>
    <t>Строительство индивидуальногожилого дома</t>
  </si>
  <si>
    <t>Межинский М.В., Красноярский край, г. Канск, ул. Осиновская, д. 12</t>
  </si>
  <si>
    <t>николая Чапаева, 26</t>
  </si>
  <si>
    <t xml:space="preserve">Маркус О.И., Красноярский край, г. Канск,  ул. Москвина, д. 22, кв. 56. </t>
  </si>
  <si>
    <t>Междуреченская,61</t>
  </si>
  <si>
    <t>Реконструкция индивидуальногожилого дома</t>
  </si>
  <si>
    <t>Перепечко Д.А., Перепечко Е.Н., Перепечко А.Д., Перепечко А.Д., Перепечко А.Д., Красноярский край,  г. Канск, ул. Герцена-9, д. 25, кв. 62</t>
  </si>
  <si>
    <t>район п. Смоленка, с/о "Водник" 24:51:0102217:412</t>
  </si>
  <si>
    <t>Шушаков С.С., Красноярский край, г. Канск, ул. Рабочая, д. 41</t>
  </si>
  <si>
    <t>Южный, квартал 5, 40</t>
  </si>
  <si>
    <t>Пряников Д.К., Красноярский край, г. Канск, ул. Победы, д. 38</t>
  </si>
  <si>
    <t>Сосновый, квартал 6, 34</t>
  </si>
  <si>
    <t>Печерский Ю.А., Красноярский край, г. Канск, мкр. МЖК, д. 6, кв. 34</t>
  </si>
  <si>
    <t>Луговой, квартал 1, 1Б</t>
  </si>
  <si>
    <t>Калинин А.М., Красноярский край, г. Канск, ул. Сиреневя, д. 7</t>
  </si>
  <si>
    <t>Южный, квартал 4, 38</t>
  </si>
  <si>
    <t>Лазаренко О.Е., Красноярский край, г. Канск, мкр. Южный, кваотал 4, д.13</t>
  </si>
  <si>
    <t>Краевая, 56</t>
  </si>
  <si>
    <t>Антас И А., Антас Д.В., Красноярский край, г. Канск, ул. Краевая, д. 56.</t>
  </si>
  <si>
    <t>Василия Яковенко, 137/1</t>
  </si>
  <si>
    <t>Искра Г.А., Искра Е.И., Искра Н.Г., Красноярский край, г. Канск, ул. Василия Яковенко, д. 137/1</t>
  </si>
  <si>
    <t>п. Строителей, 16А</t>
  </si>
  <si>
    <t>Бендюков А.Б., Красноярский край, г. Канск, ул. Халтурина, д. 45.</t>
  </si>
  <si>
    <t>переулок 3-й Чкалова, 2</t>
  </si>
  <si>
    <t>Кукишев В.К., Краснярский край, г. Канск, мкр.  4-й Центральный, д. 18, кув. 46.</t>
  </si>
  <si>
    <t>Луговой, квартал 5, 388</t>
  </si>
  <si>
    <t>Косякова  В.С., Красноярский край, г. Канск, мкр. Солнечный, д. 54/11, кв. 53.</t>
  </si>
  <si>
    <t>Краснопартизанская, 114</t>
  </si>
  <si>
    <t>Мороков Е.М., Красноярский край, г. Канск, ул. Краснопартизанская, д. 114.</t>
  </si>
  <si>
    <t>Южный, квартал 4, 26А</t>
  </si>
  <si>
    <t>Шитц О.А., Красноярский край, Канский район, с. Астафьевка, ул. Пионерская, д. 11/2</t>
  </si>
  <si>
    <t>Краснопартизанская, 95</t>
  </si>
  <si>
    <t>Морокова Г.М., Красноярский край, г. Канск, ул. Краснояпартизанская, д. 95</t>
  </si>
  <si>
    <t>Восточная, 163</t>
  </si>
  <si>
    <t>Елисеева Е.В., Красноярский край, г. Канск, ул. Восточная, д. 55.</t>
  </si>
  <si>
    <t>Южный, квартал 2, 28</t>
  </si>
  <si>
    <t>Фролдова В.А., Красноярский край, г. Канск, ул. Коллективная, д. 48/1, кв. 2.</t>
  </si>
  <si>
    <t>Радужный, 39</t>
  </si>
  <si>
    <t>Артемьева Ю.В., Плотников Д.Н., Плотникова Д.Н., Красноярский край, г. Канск, пер. Луговой, д. 41.</t>
  </si>
  <si>
    <t>2-й Стрижевой, 209</t>
  </si>
  <si>
    <t>Занин Е.В.,Красноярский край, г. Канск, 3-й пер. Лесников, д. 1, кв. 1</t>
  </si>
  <si>
    <t>Луговой, квартал 5, 361</t>
  </si>
  <si>
    <t xml:space="preserve">Шолохов СВ.Н.,Красноярский край, г. Канск, ул. Москвина, д. 20, кв. 49. </t>
  </si>
  <si>
    <t xml:space="preserve">Халтурина, 122 </t>
  </si>
  <si>
    <t>Рыдаева Т.В., Рыдаева А.Д., Рыдаев А.А., Красноярский край, г. Канск, ул. Халтурина, д. 122</t>
  </si>
  <si>
    <t>Краснодонская, 5</t>
  </si>
  <si>
    <t>Реконструкция МКД</t>
  </si>
  <si>
    <t>Воронова Н.В., Красноярский край, г. Канск, ул. Краснодонская, д. 5, кв. 1</t>
  </si>
  <si>
    <t>Междуреченская, 12</t>
  </si>
  <si>
    <t xml:space="preserve">Шаяхметов Р.Р.,Красноярский край, г. Канск, ул. Междуреченская, д. 12. </t>
  </si>
  <si>
    <t>2-я Рейдовая, 4</t>
  </si>
  <si>
    <t>реконструкция индивидуальногожилого дома</t>
  </si>
  <si>
    <t>Лицкевич А.И., ,Красноярский край, г. Канск, ул. 2-я Рейдовая, д. 4.</t>
  </si>
  <si>
    <t>Красной Армии, 70</t>
  </si>
  <si>
    <t>Саночкина Г.А., Красноярский край, г. Канск, ул. Красной Армии, д. 70</t>
  </si>
  <si>
    <t>Лесников, 10/1</t>
  </si>
  <si>
    <t>Новопашина Е.В., Красноярский край, г. Канск, ул. Лесников, д. 10/1</t>
  </si>
  <si>
    <t>Красный огородник, 1В</t>
  </si>
  <si>
    <t>Романов Г.И., Красноярский край, г. Канск, ул. Мира, д. 4, кв. 54</t>
  </si>
  <si>
    <t>Радужный, 65</t>
  </si>
  <si>
    <t>Бычичко А.А., Красноярский край, г. Канск, пер. 2-й Больничный, д. 1, кв. 5</t>
  </si>
  <si>
    <t>3-я Космонавтов 7</t>
  </si>
  <si>
    <t>Азарова А.В., Красноярский край, г. Канск, мкр. Солнечный, д. 54/11, кв. 19</t>
  </si>
  <si>
    <t>Рассвет</t>
  </si>
  <si>
    <t>Панина Л.Г., Красноярский край, г. Канск, ул. Бограда, д. 97</t>
  </si>
  <si>
    <t>Стрижевой, 189</t>
  </si>
  <si>
    <t>Карпов Ю.В., Красноярский край, г. Канск, мкр. Северный, д. 14, кв. 23</t>
  </si>
  <si>
    <t>2-й Стрижевой, 275</t>
  </si>
  <si>
    <t>Хатьяновский А.Г., Красноярский край, г. Канск, ул. Краснопартизанская,  д. 176.</t>
  </si>
  <si>
    <t xml:space="preserve">Гаражная, 20 </t>
  </si>
  <si>
    <t>Горшков В.Г., Красноярский край, г. Канск, ул. Гаражная, д. 20/5, кв. 2</t>
  </si>
  <si>
    <t>Пугачева, 11</t>
  </si>
  <si>
    <t>Шевчук Т.А., Красноярскимй край, г. К;анск, п. Мелькомбината, д. 36, кв. 22</t>
  </si>
  <si>
    <t>2-й Стрижевой, 227</t>
  </si>
  <si>
    <t>Зайцева Т.А, Красноярский край, г. Канск, ул. 40 лет Октября, д. 70/2, кв. 39.</t>
  </si>
  <si>
    <t>Южная, 18</t>
  </si>
  <si>
    <t>Клабукова О.В., Красноярский край, г. Канск, ул.Южная, д. 18</t>
  </si>
  <si>
    <t>Сибирская, 19</t>
  </si>
  <si>
    <t>Лиспух А.Ю., Красноярский край, г. Канск, ул. Сибирская, д. 19</t>
  </si>
  <si>
    <t>Луначарского, 7</t>
  </si>
  <si>
    <t>Назаров О.А., Красноярский край, г. Канск, ул. Луначарского, д. 7</t>
  </si>
  <si>
    <t>Луговой, квартал 5, 321</t>
  </si>
  <si>
    <t>Чумаченко О.М., Красноярский край, г. Канск, ул. 40 лет Октября, д. 17, кв. 18 А</t>
  </si>
  <si>
    <t>Луговой, квартал 1, 47</t>
  </si>
  <si>
    <t>Верховина Л.И., Красноярский край, г. Канск, мкр. МЖК, дщ. 12, кв. 46</t>
  </si>
  <si>
    <t>пер. Кирпичный, 9</t>
  </si>
  <si>
    <t>Сычев А.Н., Красноярский край, г. Канск, пер. Кирпичный, д. 9</t>
  </si>
  <si>
    <t>Делегатская, 46</t>
  </si>
  <si>
    <t>Макеева И. Е., Красноярский край, г. Канск, мкр. Северный, д. 3, кв. 84</t>
  </si>
  <si>
    <t>Магистральная, 159</t>
  </si>
  <si>
    <t>Белова В.Г., Красноярский край, г. Канск, мкр. МЖК, д. 16, кв. 37</t>
  </si>
  <si>
    <t>Краснопартизанская, 150</t>
  </si>
  <si>
    <t>Кремнев Ю.Л., г. Канск,  ул. Красной Армии</t>
  </si>
  <si>
    <t>Николая Чапаева, 41</t>
  </si>
  <si>
    <t>Самарин С.В., г. Канск, ул. Новая, д. 34, кв. 2.</t>
  </si>
  <si>
    <t>Луначарского, 45</t>
  </si>
  <si>
    <t>Абалтусова В.И, г. Канск, ул. Луначарского, № 45</t>
  </si>
  <si>
    <t>Красная, 26</t>
  </si>
  <si>
    <t>Елисеев А.С., г. Канск, ул. Восточная, д. 59</t>
  </si>
  <si>
    <t>пер. Озерный, 35</t>
  </si>
  <si>
    <t>Пуусепп Ю.В., г. Канск, пер. Озерный, д. 35</t>
  </si>
  <si>
    <t>Южный, квартал 5, 30</t>
  </si>
  <si>
    <t>Орловский К.Н., г. Канск, ул. Н. Буды, д. 16, кв. 10</t>
  </si>
  <si>
    <t>123 от 16.08.2019</t>
  </si>
  <si>
    <t>1-я Инициативная, 6</t>
  </si>
  <si>
    <t>Бударина Л.А., г. Канск, мкр. 6-й Северо-западный д. 1, кв. 45</t>
  </si>
  <si>
    <t>1-я Инициативная, 4</t>
  </si>
  <si>
    <t>Якубович С.Ф., г. Канск, ул. Гидролизная, д. 14, кв. 1.</t>
  </si>
  <si>
    <t>Московская, 165</t>
  </si>
  <si>
    <t>Сердитов Г.В., г. Канск, ул. Пролетарская, д. 25, кв. 3</t>
  </si>
  <si>
    <t>Шабалина, 17</t>
  </si>
  <si>
    <t>Науменко М.П., г. Канск, ул. Шабалина, № 17</t>
  </si>
  <si>
    <t>Радужный, 56</t>
  </si>
  <si>
    <t>Ломакина И.В., г. Канск, ул. Рудакова, д. 115</t>
  </si>
  <si>
    <t>Фрунзе, 9</t>
  </si>
  <si>
    <t>Букалов В.А., г. Канск, ул. 40 лет Октября, д. 45, кв. 22</t>
  </si>
  <si>
    <t>Шоссейная, 32</t>
  </si>
  <si>
    <t>Морозова Н.М., г. Канск, ул. Шоссейная, д. 32</t>
  </si>
  <si>
    <t>Южный, квартал 14, 8</t>
  </si>
  <si>
    <t>Рязанов Д.Г., ул. Николая  Буды, д. 86.</t>
  </si>
  <si>
    <t>Радужный, 13</t>
  </si>
  <si>
    <t>Агуров М.С., п. Мелькомбината, д. 37, кв. 71.</t>
  </si>
  <si>
    <t>Котляра, 10 А</t>
  </si>
  <si>
    <t>Крупко В.А., ул. 40 лет Октября, д. 63, кв. 95.</t>
  </si>
  <si>
    <t>Новаторов, 1/2</t>
  </si>
  <si>
    <t>Сосновский А.М., ул. Высокая, д. 2/2, кв. 2.</t>
  </si>
  <si>
    <t>6-й Северо-западный, 29</t>
  </si>
  <si>
    <t>Шадрин В.А., мкр. Северо-западный, д. 25, кв. 18</t>
  </si>
  <si>
    <t>Луговой, квартал 1, 122/1</t>
  </si>
  <si>
    <t>Волосников О.А., 1-й гороок, д. 230, кв. 3.</t>
  </si>
  <si>
    <t>Южный, квартал 33 А</t>
  </si>
  <si>
    <t>Сильченко Н.С., ул. Гаражная, д. 20/9, кв. 16</t>
  </si>
  <si>
    <t>Южный, квартал 5, 32 А</t>
  </si>
  <si>
    <t>Концевой В.С., ул. Парижской коммуны, д. 60, кв. 11</t>
  </si>
  <si>
    <t>Фрунзе, 37 А</t>
  </si>
  <si>
    <t>Борисяков М.А.,  ул. Московская, д. 67/1, кв. 1</t>
  </si>
  <si>
    <t>фрунзе, 37 Б</t>
  </si>
  <si>
    <t>Борисякова Л.Н., ул. Московская, д. 67/1, кв. 1</t>
  </si>
  <si>
    <t>149 от 10.09.2019</t>
  </si>
  <si>
    <t>Сиреневая, 8</t>
  </si>
  <si>
    <t>Марков В.А., мкр.  4-й Центральный, д. 17, кв. 54</t>
  </si>
  <si>
    <t>Луговой, квартал 5, 323</t>
  </si>
  <si>
    <t>Новикова М.И., ул. 3-я Мельничная, д. 5.</t>
  </si>
  <si>
    <t>Елисеева Е.В., ул. Восточная, д. 55</t>
  </si>
  <si>
    <t>Бурмистров Д.В., ул. Свердлова, д. 61.</t>
  </si>
  <si>
    <t>Окружная, 53Б</t>
  </si>
  <si>
    <t>Веденяпина Н.Е., Краснорярский край, Канский район, д. Белоярск, пер. Тупиковый, д. 3.</t>
  </si>
  <si>
    <t>Набережная, 43</t>
  </si>
  <si>
    <t>Золотухина А.Н.,  Золотухин А.О., Золотухин З.А., Золотухина К.А., Золотухина Э.А., ул. Набережная, № 43</t>
  </si>
  <si>
    <t>Аэродромная, 165</t>
  </si>
  <si>
    <t>Шатилов Д.М.,  ул. Эйдемана, д. 20/1, кв. 16.</t>
  </si>
  <si>
    <t>Луговой, квартал 1, 87/1</t>
  </si>
  <si>
    <t>Колоусова Н.М., мкр. Северный, д. 11, кв. 22.</t>
  </si>
  <si>
    <t>Луговой, квартал 1, 18</t>
  </si>
  <si>
    <t>Дождева Е.А., мкр. Луговой, д. 36</t>
  </si>
  <si>
    <t>Молодости, 9</t>
  </si>
  <si>
    <t>Законный представитель Окладникова Р.С., мкр. Солнечный, д. 54/7, кв. 105</t>
  </si>
  <si>
    <t>имени Николая Чапаева, 18</t>
  </si>
  <si>
    <t>Кислов С.Л., мкр. Солнечный, д. 54/5, кв. 37</t>
  </si>
  <si>
    <t>Радужный, 21</t>
  </si>
  <si>
    <t>Новожилов А.Л., п. Мелькомбината, д. 21, кв. 7</t>
  </si>
  <si>
    <t>2-я Лесозаводская, 2 А</t>
  </si>
  <si>
    <t>Бакиева Г.А., ул. Набережная, 18</t>
  </si>
  <si>
    <t>Сибирская, 40</t>
  </si>
  <si>
    <t>Борисов Н.А., ул. Сибирская, 40</t>
  </si>
  <si>
    <t>2-й Стрижевой, 135</t>
  </si>
  <si>
    <t>Журко С.А., ул. Песчаная, д. 16</t>
  </si>
  <si>
    <t>Стрижевой, квартал 1, 104</t>
  </si>
  <si>
    <t>Триллер Ж.В., ул. Иланская, д. 17, кв. 2</t>
  </si>
  <si>
    <t>Стрижевой, квартал 3, 66</t>
  </si>
  <si>
    <t>Лапун Ю.В., г. Норильск, ул. Бауманская, д. 29, корпус А, кв. 49</t>
  </si>
  <si>
    <t>Луначарского, 31</t>
  </si>
  <si>
    <t>Софиянова Т.М.,ул. Луначарского, д. 31</t>
  </si>
  <si>
    <t>Николая Буды, 62</t>
  </si>
  <si>
    <t>строительство жилого дома</t>
  </si>
  <si>
    <t>Дядичкина Г.Н., ул. Восточная, д. 12, кв. 18</t>
  </si>
  <si>
    <t>Новаторов, 26</t>
  </si>
  <si>
    <t>Мосный А.Н., ул. Новаторов, д. 26</t>
  </si>
  <si>
    <t>Радужный, 53</t>
  </si>
  <si>
    <t>Султанова О.А., ул. Зеленая, д. 8.</t>
  </si>
  <si>
    <t>2-я Тихая,22</t>
  </si>
  <si>
    <t>Янь Чжунсинь, ул. Товарная, д. 2, стр. 9</t>
  </si>
  <si>
    <t>Южный, квартал 5, 41</t>
  </si>
  <si>
    <t>Левичева Е.В., ул. Проточная, д. 13, кв. 2</t>
  </si>
  <si>
    <t>16 от 13.02.2019</t>
  </si>
  <si>
    <t>Строительство предприятия по переработке древесины. Цеха.</t>
  </si>
  <si>
    <t>Чжао Чжицюнь, Красноярский край, с. Анцирь, ул. Набережная, д. 44.</t>
  </si>
  <si>
    <t>Строительство предприятия по переработке древесины. Склад.</t>
  </si>
  <si>
    <t>Строительство предприятия по переработке древесины. Топочная.</t>
  </si>
  <si>
    <t xml:space="preserve">121 от 18.02.19, взамен от 14.11.2017 </t>
  </si>
  <si>
    <t>Жигарева Г.А., г. Канск, ул. Рудакова, д. 18</t>
  </si>
  <si>
    <t>33 от 19.03.2019</t>
  </si>
  <si>
    <t>Кремнев Ю.Л., Красноярский край, г. Канск, ул. Красной Армии, д. 110</t>
  </si>
  <si>
    <t>91 от 19.03.2019 от 04.08.2017</t>
  </si>
  <si>
    <t>ул. Енисейская, 2/1</t>
  </si>
  <si>
    <t>Реконструкция нежилого здания магазина хлебобулочных  изделий с пекарней и реконструкция теплой стоянки для автотранспорта</t>
  </si>
  <si>
    <t>АгаджанянА.О., Красноярский край, г. Канск, ул. Сибирская, д. 24</t>
  </si>
  <si>
    <t>АгаджанянА.О., Красноярский край, г. Канск, ул. Сибирская, д. 25</t>
  </si>
  <si>
    <t>41 от 28.03.2019</t>
  </si>
  <si>
    <t>Владимирская, 9, стр. 2</t>
  </si>
  <si>
    <t>Литус Ю.С., Красноярский край, г. Канск, мкр. МЖК, д. 16, кв. 17</t>
  </si>
  <si>
    <t>44 от 28.03.2019</t>
  </si>
  <si>
    <t>Никитину А.Н., Красноярский край, г. Канск, ул. Сиреневая, д. 4</t>
  </si>
  <si>
    <t>45 от 28.03.2019</t>
  </si>
  <si>
    <t>Товарная, 5</t>
  </si>
  <si>
    <t>Строительство нежилого здания под сушильно-производственный цех лесоматериалов</t>
  </si>
  <si>
    <t>Доперук С.Ф., Красноярский край, г. Канск, мкр. Северный, д. 21, кв. 81</t>
  </si>
  <si>
    <t>46 от 01.04.2019</t>
  </si>
  <si>
    <t>Келлер Т.Л. г.Канск, мкр. МЖК , д. 16, кв. 19</t>
  </si>
  <si>
    <t>57 от 23.04.2019</t>
  </si>
  <si>
    <t>Тимощенко А.П., г.Канск, мкр. 2-й Северный, д. 12 А, кв. 21</t>
  </si>
  <si>
    <t>66 от 29.04.2019</t>
  </si>
  <si>
    <t>Енисейская, 2В</t>
  </si>
  <si>
    <t>строительство нежилого здания гараж для грузовых автомобилей на 7 машин мест</t>
  </si>
  <si>
    <t>Самара К.Е., г.Канск, ул. Бородинская, д. 27, кв. 67</t>
  </si>
  <si>
    <t>67 от 06.05.2019</t>
  </si>
  <si>
    <t>Гусев И.А. Красноярский край, мкр. ДПМК, ул. Луговая, д. 3</t>
  </si>
  <si>
    <t>144 от 04.06.2019, взамен от 18.12.2018</t>
  </si>
  <si>
    <t>ст. Кан-2</t>
  </si>
  <si>
    <t xml:space="preserve">строительство линейного объекта. ж.д. путь необщего пользования № 6, грузового района, ст. Кан-2 </t>
  </si>
  <si>
    <t>Директор ООО "Бизнес-Лес" Ван Гуанфен, г. Красноярск, пр. имени газеты Красный рабочий</t>
  </si>
  <si>
    <t>98 от 10.06.2019</t>
  </si>
  <si>
    <t>Реконструкция нежилого здания магазина</t>
  </si>
  <si>
    <t>Сипкин М.А, Красноярский край, г. Канск, п. Ремзавода, д. 25, кв. 3</t>
  </si>
  <si>
    <t>100 от 24.06.2019</t>
  </si>
  <si>
    <t>Строительство предприятия по сбору мебели из готовой продукции:  проходной</t>
  </si>
  <si>
    <t>Трухин П.И., Красноярский край, г. Канск, ул. Краснопартизанская, д. 53</t>
  </si>
  <si>
    <t xml:space="preserve">Строительство предприятия по сбору мебели из готовой продукции: административно- бытового здания, </t>
  </si>
  <si>
    <t>Строительство предприятия по сбору мебели из готовой продукции, здание топочной</t>
  </si>
  <si>
    <t>109 от 01.07.2019</t>
  </si>
  <si>
    <t>Северо-западный промрайон, 17В</t>
  </si>
  <si>
    <t>Строительство предприятия по переработке древесины. Сушильный цех № 3</t>
  </si>
  <si>
    <t>Директор ООО "Гуи-Жень-И", Пастух Д.В., Красноярский край, г. Канск, ул. 40 лет Октября, № 88 А, оф. 22,23.</t>
  </si>
  <si>
    <t>Строительство предприятия по переработке древесины. Нежилое здание складского назначения</t>
  </si>
  <si>
    <t>Строительство предприятия по переработке древесины. Цех по переработке древесины</t>
  </si>
  <si>
    <t>110 от 01.07.2019</t>
  </si>
  <si>
    <t>6-й Северо-западный, 63 а, соор. 2</t>
  </si>
  <si>
    <t>Строительство нежилого здания гаража для временного  хранения легукового автотранспорта на 10 машин мест</t>
  </si>
  <si>
    <t xml:space="preserve">Тараканов В.А., Красноярский край, г. Канск, мкр. Солнечный, д. 54/9, кв. 64. </t>
  </si>
  <si>
    <t>88 от 08.07.2019 взамен от 17.09.2018</t>
  </si>
  <si>
    <t>Северо-западный промрайон, 15</t>
  </si>
  <si>
    <t>Строительство предприятия по переработке  древесины. Нежилое здание  складского назначения</t>
  </si>
  <si>
    <t>Директор ООО "Восток", Генералова О.И., Г. Красноярск, ул. Обороны, д. 16, оф. 8.</t>
  </si>
  <si>
    <t>Строительство предприятия по переработке  древесины. Цеха по переработке древесины</t>
  </si>
  <si>
    <t>45 от 08.07.2019 взамен от 28.03.2019</t>
  </si>
  <si>
    <t>Строительство нежилого здания под сушильно производственный цех лесоматериалов</t>
  </si>
  <si>
    <t>125 от 16.08.2019</t>
  </si>
  <si>
    <t>Северо-западный промрайон, 16В</t>
  </si>
  <si>
    <t>Нежилое здание складского назначения № 1</t>
  </si>
  <si>
    <t>Директор ООО "ВСМК", Казаков С.А., г. Красноярск,  ул. Ладо Кецховели, д. 22, корп. А</t>
  </si>
  <si>
    <t>126 от 16.08.2019</t>
  </si>
  <si>
    <t>Нежилое здание складского назначения № 2</t>
  </si>
  <si>
    <t>127 от 20.08.2019</t>
  </si>
  <si>
    <t>Краевая, 70В</t>
  </si>
  <si>
    <t>Нежилое здание магазина</t>
  </si>
  <si>
    <t>Павлюченко Т.В.,  г. Канск, пос. Сплавной, д. 25, кв. 1</t>
  </si>
  <si>
    <t>128 от 21.08.2019</t>
  </si>
  <si>
    <t>Северо-западный промрайон, 16Б</t>
  </si>
  <si>
    <t>Предприятие по переработке древесины в составе. Нежилое здание складского назначения.</t>
  </si>
  <si>
    <t>Предприятие по переработке древесины в составе. Цех по переработке древесины</t>
  </si>
  <si>
    <t>Предприятие по переработке древесины в составе. Административно-бытовое здание.</t>
  </si>
  <si>
    <t>27 от 23.08.2019 взамен от 28.11.2017</t>
  </si>
  <si>
    <t>30 лет ВЛКСМ, 7</t>
  </si>
  <si>
    <t>Гордеева И.С., г. Канск, мкр 2-й Северный, д. 12 А, кв. 21.</t>
  </si>
  <si>
    <t>129 от 23.08.2019</t>
  </si>
  <si>
    <t>Нежилое здание складского назначения. Здание № 1</t>
  </si>
  <si>
    <t>Директор ООО "Бумеранг", Клипперт В.Э.., г. Канск, мкр. Сосновый, квартал 5, д. 94.</t>
  </si>
  <si>
    <t>Нежилое здание складского назначения. Здание № 2</t>
  </si>
  <si>
    <t>130 от  26.08.2019</t>
  </si>
  <si>
    <t>Реконструкция нежилого здания складского назначения</t>
  </si>
  <si>
    <t>Шляцева В.Т., г. Канск, ул. Березовская,  д.1</t>
  </si>
  <si>
    <t>136 от 27.08.2019</t>
  </si>
  <si>
    <t>г. Канск, ул. Эйдемана в границах от ул. Окружная, до ж.д. № 5 по ул. Эйдемана, L = 1806,6 м.</t>
  </si>
  <si>
    <t>Реконструкция магистрального водопровода d-400 мм.</t>
  </si>
  <si>
    <t>И.о. руководителя Лесников С.А., управление строительства и жилищно-коммунального хозяйства г. Канск, Красноярского края. Г. Канск, ул. Ленина 4/1</t>
  </si>
  <si>
    <t>137 от 27.08.2019</t>
  </si>
  <si>
    <t>Окружная, 4Д</t>
  </si>
  <si>
    <t>Нежилое здание складского назначения</t>
  </si>
  <si>
    <t>Директор ООО "ТехКонтроль" Павлунина Екатерина Игоревна, г. Канск, ул. Окружная, № 4, стр. 2.</t>
  </si>
  <si>
    <t>138 от 27.08.2019</t>
  </si>
  <si>
    <t>Горького, 67А</t>
  </si>
  <si>
    <t>Нежилое здание магазина и объекта общественного питания</t>
  </si>
  <si>
    <t>Хасанова М.К., г. Канск, ул. Горького, д. 65</t>
  </si>
  <si>
    <t>4 от 29.09.2019 взамен от 19.01.2017 г</t>
  </si>
  <si>
    <t>Красноярский край, г.Канск, ул.Красноярская, 22, ул.Красноярская 22А.</t>
  </si>
  <si>
    <t xml:space="preserve">Строительство Общеобразовательная школа на 550 мест в г.Канске; Сооружение - спортивный комплекс для образовательной школы на 550  мест в г. Канске.
I этап - Общеобразовательная школа на 550 мест в г.Канске.
II этап - Сооружение - спортивный комплекс для образовательной школы на 550  мест в г. Канске.
</t>
  </si>
  <si>
    <t>КГКУ "Управление капитального строительства" в лице руководителя Рабушко М.С.,     г. Красноярск, ул. А. Лебедевой, № 101 А.</t>
  </si>
  <si>
    <t>130 от 02.09.2019 взамен от 08.12.2017 г.</t>
  </si>
  <si>
    <t>Строительство административного здания</t>
  </si>
  <si>
    <t>Гурьев И.В., ул. Пролетарская, д. 48, кв. 82</t>
  </si>
  <si>
    <t>152 от 10.09.2019</t>
  </si>
  <si>
    <t>Революции, 39</t>
  </si>
  <si>
    <t>Гаражи для легковых автомобилей</t>
  </si>
  <si>
    <t>Еремина А.С., г. Канск, ул. Революции, д. 39</t>
  </si>
  <si>
    <t>159 от 02.10.2019</t>
  </si>
  <si>
    <t>Строительство стоянки для грузовых автомобилей</t>
  </si>
  <si>
    <t>Тимощенко А.П,  мкр. 2-й  Северный, д. 12 А, кв. 21.</t>
  </si>
  <si>
    <t>160 от 02.10.2019</t>
  </si>
  <si>
    <t>40 лет Октября, 60, соор. 4</t>
  </si>
  <si>
    <t>Строильство нежилого здания складского назначения</t>
  </si>
  <si>
    <t>Джегет А.В., г. Канск-12, д. 10, кв. 15.</t>
  </si>
  <si>
    <t>161 от 02.10.2019</t>
  </si>
  <si>
    <t>пер. Индустриальный, 6А, стр. 4</t>
  </si>
  <si>
    <t>Реконструкция теплой стоянки для автобусов</t>
  </si>
  <si>
    <t>Захаров Н.Н., ул. Московская, д. 53, кв. 32</t>
  </si>
  <si>
    <t>165 от 18.10.2019</t>
  </si>
  <si>
    <t>Магистральная, 85</t>
  </si>
  <si>
    <t>Желянина М.А., ул. Краевая, 7</t>
  </si>
  <si>
    <t>92 от 18.10.2019 взамен от 08.10.2018</t>
  </si>
  <si>
    <t>Строительство гаражного бокса</t>
  </si>
  <si>
    <t>Дубяго Е.В.,  ул. Пролетарская, д. 50, кв. 40</t>
  </si>
  <si>
    <t>167 от 18.10.2019</t>
  </si>
  <si>
    <t>170 от 28.10.2019</t>
  </si>
  <si>
    <t>Чжао Чжицунь, Канский район, с. Анцырь, ул. Набережная, № 44</t>
  </si>
  <si>
    <t>174 от 13.11.2019</t>
  </si>
  <si>
    <t>Строительство гаража</t>
  </si>
  <si>
    <t>Директор МУП "Канский энергосетьсбыт". Лифанский М.Ю., мкр. Северный, д. 13, кв. 87.</t>
  </si>
  <si>
    <t>178 от 04.12.2019</t>
  </si>
  <si>
    <t>Транзитная, 46</t>
  </si>
  <si>
    <t>Морозов Д.В., ул. Кайтымская, д. 38</t>
  </si>
  <si>
    <t>180 от 10.12.2019</t>
  </si>
  <si>
    <t>строительство грузового терминала с установкой козлового крана на 45 тонн.</t>
  </si>
  <si>
    <t>Директор ООО ТК Восток, Целлер Т.В., г. Красноярск, ул. Алексеева, д. 49, пом. 243.</t>
  </si>
  <si>
    <t>182 от 16.12.2019</t>
  </si>
  <si>
    <t>40 лет Октября, 57</t>
  </si>
  <si>
    <t>Строительство крытого катка с исскуственным льдом в г. Канске.</t>
  </si>
  <si>
    <t>КГКУ Управление капитального строительства</t>
  </si>
  <si>
    <t>125 от 17.12.2019 взамен от 16.08.2019</t>
  </si>
  <si>
    <t>Строительство нежилого здания складского назначения. Склад № 1</t>
  </si>
  <si>
    <t>ООО "ВСМК", г Красноярск, ул. Ладо Кецховели, д. 22, корп. А</t>
  </si>
  <si>
    <t>126 от 17.12.2019 взамен от 16.08.2019</t>
  </si>
  <si>
    <t>Северо-западный, 16Ж</t>
  </si>
  <si>
    <t>Строительство нежилого здания складского назначения. Склад № 2</t>
  </si>
  <si>
    <t>ООО "ВСМК", Красноярск, ул. Ладо Кецховели, д. 22, корп. А</t>
  </si>
  <si>
    <t>187 от 24.12.2019</t>
  </si>
  <si>
    <t>Магистральная, 105, стр. 1</t>
  </si>
  <si>
    <t>Сипкин А.В., п. Ремзавода, д. 25, кв. 3.</t>
  </si>
  <si>
    <t>S застройки 15237</t>
  </si>
  <si>
    <t>Северо-Западный промрайон, 17Е</t>
  </si>
  <si>
    <t>Окружная, 4Ж</t>
  </si>
  <si>
    <t>Матросская, 92 Б</t>
  </si>
  <si>
    <t>Гаражная,2Б</t>
  </si>
  <si>
    <t>Шабалина, 63 Д</t>
  </si>
  <si>
    <t>Матросска, 92/2я</t>
  </si>
  <si>
    <t>Лысогорская, 18, стр. 2</t>
  </si>
  <si>
    <t>Транзитная, 50 А</t>
  </si>
  <si>
    <t>Матросская, 92 В</t>
  </si>
  <si>
    <t>Окружная, 4А</t>
  </si>
  <si>
    <t>Северо-западный промрайон, 18 В</t>
  </si>
  <si>
    <t>Парижской коммуны, 50 А</t>
  </si>
  <si>
    <t>северо-западный, 17 Ж 17К</t>
  </si>
  <si>
    <t>Северо-западный, 16 В</t>
  </si>
  <si>
    <t>№ п/п</t>
  </si>
  <si>
    <t>Номер и Дата выдачи</t>
  </si>
  <si>
    <t>Артамонов А.С., мкр. Северо-Западный, д. 48, кв. 43</t>
  </si>
  <si>
    <t>Реконструкция нежилого здания мастерской по ремонту товаров бытового потребления</t>
  </si>
  <si>
    <t>9/1, стр. 6</t>
  </si>
  <si>
    <t>работы не начаты</t>
  </si>
  <si>
    <t>1 от 20.01</t>
  </si>
  <si>
    <t>реконструкция</t>
  </si>
  <si>
    <t>Гусев И.А., мкр. ДПМК, ул. Луговая, д. 3</t>
  </si>
  <si>
    <t>Гаражная</t>
  </si>
  <si>
    <t>2Б</t>
  </si>
  <si>
    <t>работы ведутся</t>
  </si>
  <si>
    <t>67 от 27.01.20 взамен от 06.05.2019</t>
  </si>
  <si>
    <t>Евсевлеева Н.В., ул. Кайтымская, д. 113, кв. 1</t>
  </si>
  <si>
    <t>Реконструкция жилого двухквартирного дома</t>
  </si>
  <si>
    <t>Кайтымская</t>
  </si>
  <si>
    <t>2 от 03.02.20</t>
  </si>
  <si>
    <t>Адаменко О.М., п. Шахтинский, мкр. ДПМК, ул. Луговая, д. 20, кв. 2</t>
  </si>
  <si>
    <t>Строительство лесосушильного комплекса: Лесосушильная камера</t>
  </si>
  <si>
    <t>Фабричная</t>
  </si>
  <si>
    <t>3 от 10.02.20</t>
  </si>
  <si>
    <t>строительство</t>
  </si>
  <si>
    <t>Строительство лесосушильного комплекса: Цех</t>
  </si>
  <si>
    <t>ООО ТЖДК "КанскУглеЛесТранс", 9 км. Тасеевского тракта</t>
  </si>
  <si>
    <t>Реконструкция ж/д пути необщего  пользования</t>
  </si>
  <si>
    <t>Северо-Западный промрайон</t>
  </si>
  <si>
    <t>18Б</t>
  </si>
  <si>
    <t xml:space="preserve">115 от 10.02.20 взамен от 29.10.2018 </t>
  </si>
  <si>
    <t>длина после реконструкции 312,93 м.</t>
  </si>
  <si>
    <t>Исаев И. В., г. Красноярск, ул. 78 Добровольческой бригады, д. 2, кв. 208</t>
  </si>
  <si>
    <t>Строительство магазина</t>
  </si>
  <si>
    <t>10Д</t>
  </si>
  <si>
    <t>4 от 14.02.20</t>
  </si>
  <si>
    <t>Шитик В.М., пер. Кирпичный, д. 2</t>
  </si>
  <si>
    <t>Мелькомбинат</t>
  </si>
  <si>
    <t>5 от 27.02.20</t>
  </si>
  <si>
    <t>Сипкин А.В., п. Ремзавода, д. 25, кв. 3</t>
  </si>
  <si>
    <t>Реконструкция нежилого здания теплой стоянки.</t>
  </si>
  <si>
    <t>105, стр. 1</t>
  </si>
  <si>
    <t xml:space="preserve">187 от 10.03.2020 взамен от 24.12.2019 </t>
  </si>
  <si>
    <t>Чэнь Цзяньцянь, ул. Восточная, д. 12, кв. 49</t>
  </si>
  <si>
    <t>Строительство административного здания.</t>
  </si>
  <si>
    <t>северо-Западный промрайон</t>
  </si>
  <si>
    <t>15Ж</t>
  </si>
  <si>
    <t>6 от 23.03.2020</t>
  </si>
  <si>
    <t>Пильцова Ф.Н., ул. Кайтымская, д. 31</t>
  </si>
  <si>
    <t>Строительство. I этап. Склад.</t>
  </si>
  <si>
    <t>15Г</t>
  </si>
  <si>
    <t>7 от 23.03.2020</t>
  </si>
  <si>
    <t>Строительство. II этап. Гараж для автотранспорта</t>
  </si>
  <si>
    <t>8 от 23.03.2020</t>
  </si>
  <si>
    <t>ООО "КЕССА", ООО "БУМЕРАНГ"</t>
  </si>
  <si>
    <t>Строительство котельной для технологических нужд. Котельная.</t>
  </si>
  <si>
    <t>Матросская</t>
  </si>
  <si>
    <t>92/2</t>
  </si>
  <si>
    <t>9 от 06.04.2020</t>
  </si>
  <si>
    <t>Строительство котельной для технологических нужд. Бункер для шлака от котельной.</t>
  </si>
  <si>
    <t>10 от 09.06.2020</t>
  </si>
  <si>
    <t>Лесосушильный корпус № 2, лесосушильный корпус № 2 по адресу: Красноярский край, г. Канск, ул. Матросская, № 92/2.</t>
  </si>
  <si>
    <t>Митяев М.С., ул. Элеваторная, д. 4.</t>
  </si>
  <si>
    <t xml:space="preserve">Мичурина.                               </t>
  </si>
  <si>
    <t>5, кв. 2</t>
  </si>
  <si>
    <t>11 от 24.06.2020</t>
  </si>
  <si>
    <t>ООО "Фермер", ул. Московская, д. 84</t>
  </si>
  <si>
    <t>Нежилое здание торгового назначения</t>
  </si>
  <si>
    <t>Московсая</t>
  </si>
  <si>
    <t>84, стр. 11</t>
  </si>
  <si>
    <t>12 от 26.06.2020</t>
  </si>
  <si>
    <t>Чжао Чжицунь, Канский район, с. Анцирь, Набережная, д. 44</t>
  </si>
  <si>
    <t>Строительство сооружения складского назначения</t>
  </si>
  <si>
    <t>Северо-Западный</t>
  </si>
  <si>
    <t>17 Е</t>
  </si>
  <si>
    <t>16 взамен от 13.02.2019</t>
  </si>
  <si>
    <t>Сентябрь 2020 г.</t>
  </si>
  <si>
    <t>Адаменко О.М., Канский район, п. Шахтинский, мкр. ДПМК, Луговая, д. 20, кв. 2.</t>
  </si>
  <si>
    <t>Строительство лесосушильной комплекса. Лесосушилка.</t>
  </si>
  <si>
    <t>кадастровый номер земельного участка 24:51:0204152:631</t>
  </si>
  <si>
    <t>3 взамен от 10.02.2020</t>
  </si>
  <si>
    <t>Строительство лесосушильной комплекса. Цех.</t>
  </si>
  <si>
    <t>Чень Цзяньцян, ул. Восточная, д. 12, кв. 49</t>
  </si>
  <si>
    <t>Строительство административно-бытового назначения.</t>
  </si>
  <si>
    <t>15 Б</t>
  </si>
  <si>
    <t>13 от 17.09.2020</t>
  </si>
  <si>
    <t>Строительство нежилого здания административно-бытового назначения</t>
  </si>
  <si>
    <t>Транзитная</t>
  </si>
  <si>
    <t>50А</t>
  </si>
  <si>
    <t>14 от 18.09.2020</t>
  </si>
  <si>
    <t>ООО "ТК ВЕСТА", директор Целлер Т.В., г. Красноярск, ул. Алексеева, д. 49, пом. 243</t>
  </si>
  <si>
    <t xml:space="preserve">Строительство грузового терминала с установкой козлового крана, г/п 45 тонн.             I – этап:
Грузовой контейнерный терминал.
</t>
  </si>
  <si>
    <t>17Ж, 17 К</t>
  </si>
  <si>
    <t>Взамен № 24-307-180-2019</t>
  </si>
  <si>
    <t>строительство, площадь т.п. 4205 кв.м.</t>
  </si>
  <si>
    <t>Застройщик, адрес регистрации или местожительства, контактные телефоны</t>
  </si>
  <si>
    <t>Наименование объекта с указанием категории (строительство, реконструкция, кап. ремонт)</t>
  </si>
  <si>
    <t>Основные технические параметры объекта</t>
  </si>
  <si>
    <t>Стадия строительства,(работы не начаты, работы ведутся)</t>
  </si>
  <si>
    <t xml:space="preserve"> № и дата разреше ния на строитель ство (срок действия)объекты ИЖС выдаются сроком на 10 лет</t>
  </si>
  <si>
    <t>№ и дата заключе ния государст венной экспертизы (при наличии)</t>
  </si>
  <si>
    <t>Категория работ (строительство, реконструкция, кап. ремонт)</t>
  </si>
  <si>
    <t>Город</t>
  </si>
  <si>
    <t>Район города</t>
  </si>
  <si>
    <t>Муниципальный район края</t>
  </si>
  <si>
    <t>Поселок, село и т.д.</t>
  </si>
  <si>
    <t>Улица</t>
  </si>
  <si>
    <t>Номер дома, строения, сооружения</t>
  </si>
  <si>
    <t>Номер помещения</t>
  </si>
  <si>
    <t xml:space="preserve">Высота </t>
  </si>
  <si>
    <t>Общая площадь</t>
  </si>
  <si>
    <t xml:space="preserve">Этажность </t>
  </si>
  <si>
    <t xml:space="preserve">                                                             Реестр выданных разрешений на строительство за май 2016 г.</t>
  </si>
  <si>
    <t>январь 2020 г.</t>
  </si>
  <si>
    <t>Ланева С.В., п. Мелькомбината, д. 37, кв. 81</t>
  </si>
  <si>
    <t>Строиельство ИЖС</t>
  </si>
  <si>
    <t>Радужный</t>
  </si>
  <si>
    <t>2 (2-й мансарда)</t>
  </si>
  <si>
    <t>1 от 17.01.20</t>
  </si>
  <si>
    <t>Фролова А.А., мкр. Центральный, д. 19 кв. 4</t>
  </si>
  <si>
    <t>Красная</t>
  </si>
  <si>
    <t>2 от 24.01.20</t>
  </si>
  <si>
    <t>Хаванская И.В., ул. Совхозная, д. 72</t>
  </si>
  <si>
    <t>Совхозная, 72</t>
  </si>
  <si>
    <t>3 от 24.01.20</t>
  </si>
  <si>
    <t>Рахманов Е.И., ул. Новая, д. 80</t>
  </si>
  <si>
    <t>Южный, квартал 5</t>
  </si>
  <si>
    <t>4 от 24.01.20</t>
  </si>
  <si>
    <t>Гулиев Т.А., ул. Краевая, д. 64, кв. 5</t>
  </si>
  <si>
    <t>Просвещения</t>
  </si>
  <si>
    <t>5 от 31.01.20</t>
  </si>
  <si>
    <t>Симурзина Л.М., ул. Березовская, д. 1</t>
  </si>
  <si>
    <t>Березовская</t>
  </si>
  <si>
    <t>6 от 31. 01.20</t>
  </si>
  <si>
    <t>Рогожникова З.П., ул. Заводская, д. 42</t>
  </si>
  <si>
    <t>Заводская</t>
  </si>
  <si>
    <t>7 от 31.01.20</t>
  </si>
  <si>
    <t>Реконструкция</t>
  </si>
  <si>
    <t>Февраль 2020 г.</t>
  </si>
  <si>
    <t>Фефелов В.В., ул. Бограда, д. 102</t>
  </si>
  <si>
    <t>Бограда</t>
  </si>
  <si>
    <t>8 от 07.02.20</t>
  </si>
  <si>
    <t>Павлов И, И, Канский район, д. Новый Путь, ул. Школьная, д. 21</t>
  </si>
  <si>
    <t>Строительство ИЖС</t>
  </si>
  <si>
    <t>9 от 07.02.20</t>
  </si>
  <si>
    <t>Григорьева Е.А., ул. В. Яковенко, д. 165</t>
  </si>
  <si>
    <t>Василия Яковенко</t>
  </si>
  <si>
    <t>10 от 14.02.20</t>
  </si>
  <si>
    <t>Кобозов В.М., 4-й центальный, д. 19, кв. 51</t>
  </si>
  <si>
    <t>Николая Чапаева</t>
  </si>
  <si>
    <t>11 от 25.02.20</t>
  </si>
  <si>
    <t>Макаров С.Л, ул. Н.Буды. Д. 12, кв. 86</t>
  </si>
  <si>
    <t>2-я Космонавтов</t>
  </si>
  <si>
    <t>12 от 25.02.20</t>
  </si>
  <si>
    <t>Март 2020 г.</t>
  </si>
  <si>
    <t>Какаулин С.М., мкр. 6-й Северо-западный, 50</t>
  </si>
  <si>
    <t>6-й Северо-западный</t>
  </si>
  <si>
    <t>13 от 06.03.2020</t>
  </si>
  <si>
    <t>Майснер А.Э., ул. Новаторов, д. 1 Б</t>
  </si>
  <si>
    <t>им. Николая Чапаева</t>
  </si>
  <si>
    <t xml:space="preserve">3 (цокол) </t>
  </si>
  <si>
    <t>14 от 06.03.2020</t>
  </si>
  <si>
    <t>Плешков В.В., ул. Гаражная, д. 20 Г.</t>
  </si>
  <si>
    <t>Николенко</t>
  </si>
  <si>
    <t>10А</t>
  </si>
  <si>
    <t>16 от 10.03.2020</t>
  </si>
  <si>
    <t>Тимощенко Н.Г., ул. Московская, 79</t>
  </si>
  <si>
    <t>17 от 23.03.2020</t>
  </si>
  <si>
    <t>Щетинин С.С., , ул. Делегатская, д. 29</t>
  </si>
  <si>
    <t>Делегатская</t>
  </si>
  <si>
    <t>18 от 23.03.2020</t>
  </si>
  <si>
    <t>Горобцов П.А., ул. Пролетарская, д. 32</t>
  </si>
  <si>
    <t>19 от 27.03.2020</t>
  </si>
  <si>
    <t>Апрель 2020 г.</t>
  </si>
  <si>
    <t>Подстречный Е.Н., мкр. Северный, д. 8 А, кв. 58</t>
  </si>
  <si>
    <t>Новая</t>
  </si>
  <si>
    <t>20 от 22.04.2020</t>
  </si>
  <si>
    <t>Клюшин А.А., ул. Раздльная, д. 7, кв. 2</t>
  </si>
  <si>
    <t>Весна</t>
  </si>
  <si>
    <t>2/4</t>
  </si>
  <si>
    <t>21 от 22.04.2020</t>
  </si>
  <si>
    <t>Козлов А.А., ул. Элеваторная, д. 12</t>
  </si>
  <si>
    <t>Луначарского</t>
  </si>
  <si>
    <t>22 от 06.05.2020</t>
  </si>
  <si>
    <t>Май 2020 г.</t>
  </si>
  <si>
    <t>Ящук М.С., ул. Заводская 16</t>
  </si>
  <si>
    <t>23 от 06.23 от 12.05.2020</t>
  </si>
  <si>
    <t>Машинец Е.Е., п. СУ-24, д. 17.</t>
  </si>
  <si>
    <t>СУ-24</t>
  </si>
  <si>
    <t>24 от 15.05.2020</t>
  </si>
  <si>
    <t>Иванов С.Е., мкр. МЖК, д. 13, кв. 4</t>
  </si>
  <si>
    <t>строительство ИЖС</t>
  </si>
  <si>
    <t xml:space="preserve">Сосновый </t>
  </si>
  <si>
    <t>24 от 22.04.2020</t>
  </si>
  <si>
    <t>Мантырев А.В., ул. Земледелия, 84</t>
  </si>
  <si>
    <t>Земледелия</t>
  </si>
  <si>
    <t>25 от 25.05.2020</t>
  </si>
  <si>
    <t>Богданова А.В., пер. Базисный, д. 4</t>
  </si>
  <si>
    <t>п/х-ЦРБ</t>
  </si>
  <si>
    <t>2 (2-й мансарда0</t>
  </si>
  <si>
    <t>26 от 25.05.2020</t>
  </si>
  <si>
    <t>Куклин В.С., ул. Иланская, д. 20</t>
  </si>
  <si>
    <t>27 от 25.05.2020</t>
  </si>
  <si>
    <t>Июнь 2020 г.</t>
  </si>
  <si>
    <t>Рамм Д.К., Новостройка, д. 166.</t>
  </si>
  <si>
    <t>Стрижевой, квартал 6</t>
  </si>
  <si>
    <t>149</t>
  </si>
  <si>
    <t>28 от 04.06.2020</t>
  </si>
  <si>
    <t>Воронин А.М., ул. Свободная, д. 31/2</t>
  </si>
  <si>
    <t>Н. Чапаева</t>
  </si>
  <si>
    <t>29 от 04.06.2020</t>
  </si>
  <si>
    <t>Суворов А.А., ул. Магистральная, д. 115</t>
  </si>
  <si>
    <t>30 от 04.06.2020</t>
  </si>
  <si>
    <t>Егорова А.А., ул. Герцена, д. 20, кв. 2</t>
  </si>
  <si>
    <t>Реконструкция  ИЖС</t>
  </si>
  <si>
    <t>32 от 09.06.2020</t>
  </si>
  <si>
    <t>Тарасенко Н.А., ул. Новая, д. 115</t>
  </si>
  <si>
    <t>33 от 11.06.2020</t>
  </si>
  <si>
    <t>Строительство</t>
  </si>
  <si>
    <t>Ручкина И.Е., ул. Высокая, д. 34</t>
  </si>
  <si>
    <t>Высокая</t>
  </si>
  <si>
    <t>34 от 15.06.2020</t>
  </si>
  <si>
    <t>Сержантова Р. А., ул. Бограда, 73</t>
  </si>
  <si>
    <t>35 от 15.06.2020</t>
  </si>
  <si>
    <t>Коношенков А.С., ул. Николенко, д. 56</t>
  </si>
  <si>
    <t>Н.Чапаева</t>
  </si>
  <si>
    <t>37 от 18.06.2020</t>
  </si>
  <si>
    <t xml:space="preserve">Донцова С.И., </t>
  </si>
  <si>
    <t>Стрижевой, квартал 3</t>
  </si>
  <si>
    <t>38 от 24.06.2020</t>
  </si>
  <si>
    <t>Добровольская О.М., ул. Авиации, д. 32</t>
  </si>
  <si>
    <t>Авиации</t>
  </si>
  <si>
    <t>39 от 29.06.2020</t>
  </si>
  <si>
    <t>Сыригин Е.А., ул. Ачинская, д. 2, кв. 2</t>
  </si>
  <si>
    <t>20В</t>
  </si>
  <si>
    <t>40 от 29.06.2020</t>
  </si>
  <si>
    <t>Июль 2020 г.</t>
  </si>
  <si>
    <t>Хохлова Л.Д., ул. Горького, д. 91</t>
  </si>
  <si>
    <t>41 от 02.07.2020</t>
  </si>
  <si>
    <t>Лукьянов С.В., мкр, 2-й Стрижевой, д. 187</t>
  </si>
  <si>
    <t>2-й Стрижевой</t>
  </si>
  <si>
    <t>42 от 08.07.2020</t>
  </si>
  <si>
    <t>Буянова Н.К., мкр. Северный, д. 24, 32</t>
  </si>
  <si>
    <t>43 от 08.07.2020</t>
  </si>
  <si>
    <t>Шандараева В.П., г. Красноярск, ул. Ладо Кецховели, д. 17 А,Ю кв. 38</t>
  </si>
  <si>
    <t>Реконстукция ИЖС</t>
  </si>
  <si>
    <t>44 от 09.07.2020</t>
  </si>
  <si>
    <t>Корнилов Б.А., ул. Гетоева, д. 48</t>
  </si>
  <si>
    <t>45 от 09.07.2020</t>
  </si>
  <si>
    <t>Карбушев А.С., ул. Аэродромная, д. 132, кв. 1</t>
  </si>
  <si>
    <t>46 от 16.07.2020</t>
  </si>
  <si>
    <t>Новикова Е.С., ул. Московская, 137</t>
  </si>
  <si>
    <t>47 от 17.07.2020</t>
  </si>
  <si>
    <t>Шевченко А.А., ул. Горького, д. 48, кв. 12</t>
  </si>
  <si>
    <t>Стрижевой</t>
  </si>
  <si>
    <t>48 от 17.07.2020</t>
  </si>
  <si>
    <t>Август 2020 г.</t>
  </si>
  <si>
    <t>Егоровой А.А., ул. Герцена, д. 20, кв. 2</t>
  </si>
  <si>
    <t>49 от 26.08.2020</t>
  </si>
  <si>
    <t>Докашина Н.А., ул. Гваврдейская, д. 76, кв. 1</t>
  </si>
  <si>
    <t>20Ж</t>
  </si>
  <si>
    <t>50 от 28.08.2020</t>
  </si>
  <si>
    <t>Бенедицкий Р.Ю, ул. Новаторов, д. 2, кв. 1</t>
  </si>
  <si>
    <t>Смоленский</t>
  </si>
  <si>
    <t>38 А</t>
  </si>
  <si>
    <t>51 от 28.08.2020</t>
  </si>
  <si>
    <t>Овсянников А. В., 4-й городок, д. 1, кв. 2</t>
  </si>
  <si>
    <t>Совхозная</t>
  </si>
  <si>
    <t>52 от 28.08.2020</t>
  </si>
  <si>
    <t>Белюцина Ю.В., ул. Красная Иланка, д. 59</t>
  </si>
  <si>
    <t>53 от 28.08.2020</t>
  </si>
  <si>
    <t>Рябов Г.Ф., ул. Красная Иланка, 8</t>
  </si>
  <si>
    <t>54 от 28.08.2020</t>
  </si>
  <si>
    <t>Корсакова О.В., ул. Герцена-9,Ю д. 25, кв. 6</t>
  </si>
  <si>
    <t>Сосновый, кв. 2</t>
  </si>
  <si>
    <t>55 от 28.08.2020</t>
  </si>
  <si>
    <t>Виноградова Е.Б., ул. Мира, д. 3, кв. 24</t>
  </si>
  <si>
    <t>26 б</t>
  </si>
  <si>
    <t>56 от 04.09.2020</t>
  </si>
  <si>
    <t>Ильина Е.С., мкр. Стрижевой, д. 34</t>
  </si>
  <si>
    <t>3-я Космонавтов</t>
  </si>
  <si>
    <t>3 (цоколь, 2-й мансарда)</t>
  </si>
  <si>
    <t>57 от 04.09.2020</t>
  </si>
  <si>
    <t>Елисеева Л.В., ул. Победы, д. 41</t>
  </si>
  <si>
    <t>Восточная</t>
  </si>
  <si>
    <t>163А</t>
  </si>
  <si>
    <t>58 от 07.09.2020</t>
  </si>
  <si>
    <t>Соловьева Л.С., ул. Водопьянова, д. 12, кв. 23</t>
  </si>
  <si>
    <t>59 от 07.09.2020</t>
  </si>
  <si>
    <t>Попов Р.П., Попова А.В., Попов Т.Р., Попова У.Р., ул. Н. Буды, д. 14, кв. 42</t>
  </si>
  <si>
    <t>Кирпичный</t>
  </si>
  <si>
    <t>60 от 07.09.2020</t>
  </si>
  <si>
    <t>Елисеев М.А., ул. Восточная, 55</t>
  </si>
  <si>
    <t>Рудакова</t>
  </si>
  <si>
    <t>63 от 11.09.2020</t>
  </si>
  <si>
    <t>Колотов А.В., ул. 40 лет Октября, д. 1/5, кв. 20</t>
  </si>
  <si>
    <t>Халтурина</t>
  </si>
  <si>
    <t>64 от 11.09.2020</t>
  </si>
  <si>
    <t>Соколов С.М., Николенко, д. 12</t>
  </si>
  <si>
    <t>65 от 22.09.2020</t>
  </si>
  <si>
    <t>Реестр выданных  уведомлений  о планируемом строительстве за 2020 г.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</si>
</sst>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2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/>
    <xf numFmtId="164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 applyAlignment="1"/>
    <xf numFmtId="0" fontId="6" fillId="0" borderId="10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49" fontId="7" fillId="5" borderId="6" xfId="1" applyNumberFormat="1" applyFont="1" applyFill="1" applyBorder="1" applyAlignment="1">
      <alignment horizontal="center" vertical="center" wrapText="1"/>
    </xf>
    <xf numFmtId="49" fontId="2" fillId="5" borderId="21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2" sqref="E2"/>
    </sheetView>
  </sheetViews>
  <sheetFormatPr defaultRowHeight="14.4"/>
  <cols>
    <col min="3" max="3" width="21.6640625" customWidth="1"/>
    <col min="4" max="4" width="27.5546875" customWidth="1"/>
    <col min="5" max="5" width="29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33386</v>
      </c>
      <c r="C2" s="37" t="s">
        <v>2839</v>
      </c>
      <c r="D2" s="21" t="s">
        <v>2838</v>
      </c>
      <c r="E2" s="56" t="s">
        <v>2840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topLeftCell="A25" workbookViewId="0">
      <selection activeCell="H44" sqref="H44"/>
    </sheetView>
  </sheetViews>
  <sheetFormatPr defaultRowHeight="14.4"/>
  <cols>
    <col min="3" max="3" width="22" customWidth="1"/>
    <col min="4" max="4" width="36.109375" customWidth="1"/>
    <col min="5" max="5" width="23.1093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36822</v>
      </c>
      <c r="C2" s="68" t="s">
        <v>2454</v>
      </c>
      <c r="D2" s="69" t="s">
        <v>2455</v>
      </c>
      <c r="E2" s="55" t="s">
        <v>2438</v>
      </c>
    </row>
    <row r="3" spans="1:5" ht="27.6">
      <c r="A3" s="6" t="s">
        <v>1242</v>
      </c>
      <c r="B3" s="20">
        <v>36760</v>
      </c>
      <c r="C3" s="68" t="s">
        <v>2456</v>
      </c>
      <c r="D3" s="69" t="s">
        <v>2457</v>
      </c>
      <c r="E3" s="55" t="s">
        <v>2458</v>
      </c>
    </row>
    <row r="4" spans="1:5" ht="41.4">
      <c r="A4" s="6" t="s">
        <v>1243</v>
      </c>
      <c r="B4" s="20">
        <v>36713</v>
      </c>
      <c r="C4" s="68" t="s">
        <v>2459</v>
      </c>
      <c r="D4" s="69" t="s">
        <v>2460</v>
      </c>
      <c r="E4" s="55" t="s">
        <v>2335</v>
      </c>
    </row>
    <row r="5" spans="1:5" ht="55.2">
      <c r="A5" s="6" t="s">
        <v>1244</v>
      </c>
      <c r="B5" s="20">
        <v>36725</v>
      </c>
      <c r="C5" s="68" t="s">
        <v>2461</v>
      </c>
      <c r="D5" s="69" t="s">
        <v>2462</v>
      </c>
      <c r="E5" s="55" t="s">
        <v>2463</v>
      </c>
    </row>
    <row r="6" spans="1:5" ht="27.6">
      <c r="A6" s="6" t="s">
        <v>1245</v>
      </c>
      <c r="B6" s="20">
        <v>36698</v>
      </c>
      <c r="C6" s="68" t="s">
        <v>2464</v>
      </c>
      <c r="D6" s="69" t="s">
        <v>2465</v>
      </c>
      <c r="E6" s="55" t="s">
        <v>2466</v>
      </c>
    </row>
    <row r="7" spans="1:5" ht="55.2">
      <c r="A7" s="6" t="s">
        <v>1246</v>
      </c>
      <c r="B7" s="20">
        <v>36664</v>
      </c>
      <c r="C7" s="68" t="s">
        <v>2467</v>
      </c>
      <c r="D7" s="69" t="s">
        <v>2468</v>
      </c>
      <c r="E7" s="55" t="s">
        <v>2472</v>
      </c>
    </row>
    <row r="8" spans="1:5" ht="27.6">
      <c r="A8" s="6" t="s">
        <v>1247</v>
      </c>
      <c r="B8" s="20">
        <v>36606</v>
      </c>
      <c r="C8" s="68" t="s">
        <v>2469</v>
      </c>
      <c r="D8" s="69" t="s">
        <v>2470</v>
      </c>
      <c r="E8" s="55" t="s">
        <v>2471</v>
      </c>
    </row>
    <row r="9" spans="1:5" ht="55.2">
      <c r="A9" s="6" t="s">
        <v>1248</v>
      </c>
      <c r="B9" s="20">
        <v>36866</v>
      </c>
      <c r="C9" s="68" t="s">
        <v>2572</v>
      </c>
      <c r="D9" s="69" t="s">
        <v>2571</v>
      </c>
      <c r="E9" s="56" t="s">
        <v>2570</v>
      </c>
    </row>
    <row r="10" spans="1:5" ht="27.6">
      <c r="A10" s="6" t="s">
        <v>1255</v>
      </c>
      <c r="B10" s="20">
        <v>36838</v>
      </c>
      <c r="C10" s="68" t="s">
        <v>2921</v>
      </c>
      <c r="D10" s="69" t="s">
        <v>2922</v>
      </c>
      <c r="E10" s="58" t="s">
        <v>2923</v>
      </c>
    </row>
    <row r="11" spans="1:5" ht="27.6">
      <c r="A11" s="6" t="s">
        <v>1256</v>
      </c>
      <c r="B11" s="20">
        <v>36838</v>
      </c>
      <c r="C11" s="68" t="s">
        <v>2924</v>
      </c>
      <c r="D11" s="69" t="s">
        <v>2922</v>
      </c>
      <c r="E11" s="58" t="s">
        <v>2925</v>
      </c>
    </row>
    <row r="12" spans="1:5" ht="27.6">
      <c r="A12" s="6" t="s">
        <v>1257</v>
      </c>
      <c r="B12" s="20">
        <v>36887</v>
      </c>
      <c r="C12" s="68" t="s">
        <v>2964</v>
      </c>
      <c r="D12" s="69" t="s">
        <v>2895</v>
      </c>
      <c r="E12" s="58" t="s">
        <v>2963</v>
      </c>
    </row>
    <row r="13" spans="1:5" ht="27.6">
      <c r="A13" s="6" t="s">
        <v>1258</v>
      </c>
      <c r="B13" s="20">
        <v>36887</v>
      </c>
      <c r="C13" s="68" t="s">
        <v>2965</v>
      </c>
      <c r="D13" s="69" t="s">
        <v>2906</v>
      </c>
      <c r="E13" s="58" t="s">
        <v>2966</v>
      </c>
    </row>
    <row r="14" spans="1:5" ht="27.6">
      <c r="A14" s="6" t="s">
        <v>1259</v>
      </c>
      <c r="B14" s="20">
        <v>36879</v>
      </c>
      <c r="C14" s="68" t="s">
        <v>2967</v>
      </c>
      <c r="D14" s="69" t="s">
        <v>2968</v>
      </c>
      <c r="E14" s="58" t="s">
        <v>2969</v>
      </c>
    </row>
    <row r="15" spans="1:5" ht="27.6">
      <c r="A15" s="6" t="s">
        <v>1260</v>
      </c>
      <c r="B15" s="20">
        <v>36852</v>
      </c>
      <c r="C15" s="68" t="s">
        <v>2971</v>
      </c>
      <c r="D15" s="69" t="s">
        <v>2943</v>
      </c>
      <c r="E15" s="58" t="s">
        <v>2970</v>
      </c>
    </row>
    <row r="16" spans="1:5" ht="27.6">
      <c r="A16" s="6" t="s">
        <v>1261</v>
      </c>
      <c r="B16" s="20">
        <v>36819</v>
      </c>
      <c r="C16" s="68" t="s">
        <v>2973</v>
      </c>
      <c r="D16" s="69" t="s">
        <v>2906</v>
      </c>
      <c r="E16" s="58" t="s">
        <v>2972</v>
      </c>
    </row>
    <row r="17" spans="1:5" ht="27.6">
      <c r="A17" s="6" t="s">
        <v>1262</v>
      </c>
      <c r="B17" s="20">
        <v>36816</v>
      </c>
      <c r="C17" s="68" t="s">
        <v>2975</v>
      </c>
      <c r="D17" s="69" t="s">
        <v>2895</v>
      </c>
      <c r="E17" s="58" t="s">
        <v>2974</v>
      </c>
    </row>
    <row r="18" spans="1:5" ht="27.6">
      <c r="A18" s="6" t="s">
        <v>1263</v>
      </c>
      <c r="B18" s="20">
        <v>36740</v>
      </c>
      <c r="C18" s="68" t="s">
        <v>2846</v>
      </c>
      <c r="D18" s="69" t="s">
        <v>2895</v>
      </c>
      <c r="E18" s="58" t="s">
        <v>2976</v>
      </c>
    </row>
    <row r="19" spans="1:5">
      <c r="A19" s="6" t="s">
        <v>1264</v>
      </c>
      <c r="B19" s="20">
        <v>36719</v>
      </c>
      <c r="C19" s="68" t="s">
        <v>2978</v>
      </c>
      <c r="D19" s="69" t="s">
        <v>2845</v>
      </c>
      <c r="E19" s="58" t="s">
        <v>2977</v>
      </c>
    </row>
    <row r="20" spans="1:5" ht="27.6">
      <c r="A20" s="6" t="s">
        <v>1265</v>
      </c>
      <c r="B20" s="20">
        <v>36682</v>
      </c>
      <c r="C20" s="68" t="s">
        <v>2980</v>
      </c>
      <c r="D20" s="69" t="s">
        <v>2906</v>
      </c>
      <c r="E20" s="58" t="s">
        <v>2979</v>
      </c>
    </row>
    <row r="21" spans="1:5" ht="27.6">
      <c r="A21" s="6" t="s">
        <v>1266</v>
      </c>
      <c r="B21" s="20">
        <v>36705</v>
      </c>
      <c r="C21" s="68" t="s">
        <v>2982</v>
      </c>
      <c r="D21" s="69" t="s">
        <v>2906</v>
      </c>
      <c r="E21" s="58" t="s">
        <v>2981</v>
      </c>
    </row>
    <row r="22" spans="1:5" ht="27.6">
      <c r="A22" s="6" t="s">
        <v>1267</v>
      </c>
      <c r="B22" s="20">
        <v>36664</v>
      </c>
      <c r="C22" s="68" t="s">
        <v>2959</v>
      </c>
      <c r="D22" s="69" t="s">
        <v>2958</v>
      </c>
      <c r="E22" s="58" t="s">
        <v>2983</v>
      </c>
    </row>
    <row r="23" spans="1:5" ht="27.6">
      <c r="A23" s="6" t="s">
        <v>1268</v>
      </c>
      <c r="B23" s="20">
        <v>36663</v>
      </c>
      <c r="C23" s="68" t="s">
        <v>2985</v>
      </c>
      <c r="D23" s="69" t="s">
        <v>2943</v>
      </c>
      <c r="E23" s="58" t="s">
        <v>2984</v>
      </c>
    </row>
    <row r="24" spans="1:5" ht="27.6">
      <c r="A24" s="6" t="s">
        <v>1269</v>
      </c>
      <c r="B24" s="20">
        <v>36662</v>
      </c>
      <c r="C24" s="68" t="s">
        <v>2955</v>
      </c>
      <c r="D24" s="69" t="s">
        <v>2943</v>
      </c>
      <c r="E24" s="58" t="s">
        <v>2986</v>
      </c>
    </row>
    <row r="25" spans="1:5" ht="27.6">
      <c r="A25" s="6" t="s">
        <v>1270</v>
      </c>
      <c r="B25" s="20">
        <v>36650</v>
      </c>
      <c r="C25" s="68" t="s">
        <v>2988</v>
      </c>
      <c r="D25" s="69" t="s">
        <v>2906</v>
      </c>
      <c r="E25" s="58" t="s">
        <v>2987</v>
      </c>
    </row>
    <row r="26" spans="1:5" ht="27.6">
      <c r="A26" s="6" t="s">
        <v>1271</v>
      </c>
      <c r="B26" s="20">
        <v>36640</v>
      </c>
      <c r="C26" s="68" t="s">
        <v>2990</v>
      </c>
      <c r="D26" s="69" t="s">
        <v>2920</v>
      </c>
      <c r="E26" s="58" t="s">
        <v>2989</v>
      </c>
    </row>
    <row r="27" spans="1:5" ht="27.6">
      <c r="A27" s="6" t="s">
        <v>1272</v>
      </c>
      <c r="B27" s="20">
        <v>36642</v>
      </c>
      <c r="C27" s="68" t="s">
        <v>2991</v>
      </c>
      <c r="D27" s="69" t="s">
        <v>2906</v>
      </c>
      <c r="E27" s="67" t="s">
        <v>3887</v>
      </c>
    </row>
    <row r="28" spans="1:5" ht="27.6">
      <c r="A28" s="6" t="s">
        <v>1273</v>
      </c>
      <c r="B28" s="20">
        <v>36643</v>
      </c>
      <c r="C28" s="68" t="s">
        <v>2992</v>
      </c>
      <c r="D28" s="69" t="s">
        <v>2845</v>
      </c>
      <c r="E28" s="59" t="s">
        <v>2993</v>
      </c>
    </row>
    <row r="29" spans="1:5" ht="27.6">
      <c r="A29" s="6" t="s">
        <v>1274</v>
      </c>
      <c r="B29" s="20">
        <v>36621</v>
      </c>
      <c r="C29" s="68" t="s">
        <v>2994</v>
      </c>
      <c r="D29" s="69" t="s">
        <v>2906</v>
      </c>
      <c r="E29" s="59" t="s">
        <v>2995</v>
      </c>
    </row>
    <row r="30" spans="1:5" ht="27.6">
      <c r="A30" s="6" t="s">
        <v>1275</v>
      </c>
      <c r="B30" s="20">
        <v>36609</v>
      </c>
      <c r="C30" s="68" t="s">
        <v>2997</v>
      </c>
      <c r="D30" s="69" t="s">
        <v>2906</v>
      </c>
      <c r="E30" s="59" t="s">
        <v>2996</v>
      </c>
    </row>
    <row r="31" spans="1:5" ht="27.6">
      <c r="A31" s="6" t="s">
        <v>1276</v>
      </c>
      <c r="B31" s="20">
        <v>36605</v>
      </c>
      <c r="C31" s="68" t="s">
        <v>2998</v>
      </c>
      <c r="D31" s="69" t="s">
        <v>2943</v>
      </c>
      <c r="E31" s="59" t="s">
        <v>2999</v>
      </c>
    </row>
    <row r="32" spans="1:5" ht="41.4">
      <c r="A32" s="6" t="s">
        <v>1277</v>
      </c>
      <c r="B32" s="20">
        <v>36889</v>
      </c>
      <c r="C32" s="68" t="s">
        <v>3002</v>
      </c>
      <c r="D32" s="69" t="s">
        <v>3001</v>
      </c>
      <c r="E32" s="59" t="s">
        <v>3000</v>
      </c>
    </row>
    <row r="33" spans="1:5" ht="27.6">
      <c r="A33" s="6" t="s">
        <v>1278</v>
      </c>
      <c r="B33" s="20">
        <v>36584</v>
      </c>
      <c r="C33" s="68" t="s">
        <v>3004</v>
      </c>
      <c r="D33" s="69" t="s">
        <v>2906</v>
      </c>
      <c r="E33" s="59" t="s">
        <v>3003</v>
      </c>
    </row>
    <row r="34" spans="1:5" ht="27.6">
      <c r="A34" s="6" t="s">
        <v>1279</v>
      </c>
      <c r="B34" s="20">
        <v>36563</v>
      </c>
      <c r="C34" s="68" t="s">
        <v>3006</v>
      </c>
      <c r="D34" s="69" t="s">
        <v>2906</v>
      </c>
      <c r="E34" s="59" t="s">
        <v>3005</v>
      </c>
    </row>
    <row r="35" spans="1:5" ht="27.6">
      <c r="A35" s="6" t="s">
        <v>1280</v>
      </c>
      <c r="B35" s="20">
        <v>36560</v>
      </c>
      <c r="C35" s="68" t="s">
        <v>3008</v>
      </c>
      <c r="D35" s="69" t="s">
        <v>2895</v>
      </c>
      <c r="E35" s="59" t="s">
        <v>3007</v>
      </c>
    </row>
    <row r="36" spans="1:5" ht="27.6">
      <c r="A36" s="6" t="s">
        <v>1281</v>
      </c>
      <c r="B36" s="20">
        <v>36559</v>
      </c>
      <c r="C36" s="68" t="s">
        <v>3009</v>
      </c>
      <c r="D36" s="69" t="s">
        <v>2906</v>
      </c>
      <c r="E36" s="59" t="s">
        <v>3010</v>
      </c>
    </row>
    <row r="37" spans="1:5" ht="27.6">
      <c r="A37" s="6" t="s">
        <v>1282</v>
      </c>
      <c r="B37" s="20">
        <v>36545</v>
      </c>
      <c r="C37" s="68" t="s">
        <v>3012</v>
      </c>
      <c r="D37" s="69" t="s">
        <v>2906</v>
      </c>
      <c r="E37" s="59" t="s">
        <v>3011</v>
      </c>
    </row>
    <row r="38" spans="1:5" ht="27.6">
      <c r="A38" s="6" t="s">
        <v>1283</v>
      </c>
      <c r="B38" s="20">
        <v>36535</v>
      </c>
      <c r="C38" s="68" t="s">
        <v>3013</v>
      </c>
      <c r="D38" s="69" t="s">
        <v>3014</v>
      </c>
      <c r="E38" s="59" t="s">
        <v>3015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topLeftCell="A19" workbookViewId="0">
      <selection activeCell="H35" sqref="H35"/>
    </sheetView>
  </sheetViews>
  <sheetFormatPr defaultRowHeight="14.4"/>
  <cols>
    <col min="2" max="2" width="9.5546875" customWidth="1"/>
    <col min="3" max="3" width="25.33203125" customWidth="1"/>
    <col min="4" max="4" width="24.88671875" customWidth="1"/>
    <col min="5" max="5" width="18.88671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2430</v>
      </c>
    </row>
    <row r="2" spans="1:5" ht="41.4">
      <c r="A2" s="6" t="s">
        <v>1239</v>
      </c>
      <c r="B2" s="20">
        <v>37103</v>
      </c>
      <c r="C2" s="68" t="s">
        <v>2393</v>
      </c>
      <c r="D2" s="69" t="s">
        <v>2394</v>
      </c>
      <c r="E2" s="54" t="s">
        <v>2395</v>
      </c>
    </row>
    <row r="3" spans="1:5" ht="27.6">
      <c r="A3" s="6" t="s">
        <v>1242</v>
      </c>
      <c r="B3" s="20">
        <v>37229</v>
      </c>
      <c r="C3" s="68" t="s">
        <v>2396</v>
      </c>
      <c r="D3" s="69" t="s">
        <v>2397</v>
      </c>
      <c r="E3" s="55" t="s">
        <v>2350</v>
      </c>
    </row>
    <row r="4" spans="1:5" ht="27.6">
      <c r="A4" s="6" t="s">
        <v>1243</v>
      </c>
      <c r="B4" s="20">
        <v>37251</v>
      </c>
      <c r="C4" s="68" t="s">
        <v>2398</v>
      </c>
      <c r="D4" s="69" t="s">
        <v>2399</v>
      </c>
      <c r="E4" s="54" t="s">
        <v>2400</v>
      </c>
    </row>
    <row r="5" spans="1:5" ht="55.2">
      <c r="A5" s="6" t="s">
        <v>1244</v>
      </c>
      <c r="B5" s="20">
        <v>37162</v>
      </c>
      <c r="C5" s="68" t="s">
        <v>2401</v>
      </c>
      <c r="D5" s="69" t="s">
        <v>2403</v>
      </c>
      <c r="E5" s="54" t="s">
        <v>2225</v>
      </c>
    </row>
    <row r="6" spans="1:5" ht="41.4">
      <c r="A6" s="6" t="s">
        <v>1245</v>
      </c>
      <c r="B6" s="20">
        <v>37174</v>
      </c>
      <c r="C6" s="68" t="s">
        <v>2402</v>
      </c>
      <c r="D6" s="69" t="s">
        <v>2404</v>
      </c>
      <c r="E6" s="54" t="s">
        <v>2405</v>
      </c>
    </row>
    <row r="7" spans="1:5">
      <c r="A7" s="6" t="s">
        <v>1246</v>
      </c>
      <c r="B7" s="20">
        <v>37236</v>
      </c>
      <c r="C7" s="68" t="s">
        <v>2406</v>
      </c>
      <c r="D7" s="69" t="s">
        <v>2407</v>
      </c>
      <c r="E7" s="55" t="s">
        <v>2408</v>
      </c>
    </row>
    <row r="8" spans="1:5" ht="41.4">
      <c r="A8" s="6" t="s">
        <v>1247</v>
      </c>
      <c r="B8" s="20">
        <v>37176</v>
      </c>
      <c r="C8" s="68" t="s">
        <v>2414</v>
      </c>
      <c r="D8" s="69" t="s">
        <v>2415</v>
      </c>
      <c r="E8" s="55" t="s">
        <v>2416</v>
      </c>
    </row>
    <row r="9" spans="1:5" ht="27.6">
      <c r="A9" s="6" t="s">
        <v>1248</v>
      </c>
      <c r="B9" s="20">
        <v>37113</v>
      </c>
      <c r="C9" s="68" t="s">
        <v>2417</v>
      </c>
      <c r="D9" s="69" t="s">
        <v>2418</v>
      </c>
      <c r="E9" s="55" t="s">
        <v>2419</v>
      </c>
    </row>
    <row r="10" spans="1:5" ht="96.6">
      <c r="A10" s="6" t="s">
        <v>1255</v>
      </c>
      <c r="B10" s="20">
        <v>37123</v>
      </c>
      <c r="C10" s="68" t="s">
        <v>2423</v>
      </c>
      <c r="D10" s="69" t="s">
        <v>2425</v>
      </c>
      <c r="E10" s="55" t="s">
        <v>2422</v>
      </c>
    </row>
    <row r="11" spans="1:5" ht="41.4">
      <c r="A11" s="6" t="s">
        <v>1256</v>
      </c>
      <c r="B11" s="20">
        <v>36994</v>
      </c>
      <c r="C11" s="68" t="s">
        <v>2424</v>
      </c>
      <c r="D11" s="69" t="s">
        <v>2426</v>
      </c>
      <c r="E11" s="55" t="s">
        <v>2427</v>
      </c>
    </row>
    <row r="12" spans="1:5" ht="27.6">
      <c r="A12" s="6" t="s">
        <v>1257</v>
      </c>
      <c r="B12" s="20">
        <v>36976</v>
      </c>
      <c r="C12" s="68" t="s">
        <v>2428</v>
      </c>
      <c r="D12" s="69" t="s">
        <v>2429</v>
      </c>
      <c r="E12" s="55" t="s">
        <v>2430</v>
      </c>
    </row>
    <row r="13" spans="1:5" ht="27.6">
      <c r="A13" s="6" t="s">
        <v>1258</v>
      </c>
      <c r="B13" s="20">
        <v>37174</v>
      </c>
      <c r="C13" s="68" t="s">
        <v>2428</v>
      </c>
      <c r="D13" s="69" t="s">
        <v>2429</v>
      </c>
      <c r="E13" s="54" t="s">
        <v>2430</v>
      </c>
    </row>
    <row r="14" spans="1:5">
      <c r="A14" s="6" t="s">
        <v>1259</v>
      </c>
      <c r="B14" s="20" t="s">
        <v>2431</v>
      </c>
      <c r="C14" s="68" t="s">
        <v>2396</v>
      </c>
      <c r="D14" s="69" t="s">
        <v>2432</v>
      </c>
      <c r="E14" s="55" t="s">
        <v>2433</v>
      </c>
    </row>
    <row r="15" spans="1:5" ht="41.4">
      <c r="A15" s="6" t="s">
        <v>1260</v>
      </c>
      <c r="B15" s="20">
        <v>36928</v>
      </c>
      <c r="C15" s="68" t="s">
        <v>2434</v>
      </c>
      <c r="D15" s="69" t="s">
        <v>2432</v>
      </c>
      <c r="E15" s="55" t="s">
        <v>2435</v>
      </c>
    </row>
    <row r="16" spans="1:5" ht="41.4">
      <c r="A16" s="6" t="s">
        <v>1261</v>
      </c>
      <c r="B16" s="20">
        <v>37218</v>
      </c>
      <c r="C16" s="68" t="s">
        <v>2436</v>
      </c>
      <c r="D16" s="69" t="s">
        <v>2437</v>
      </c>
      <c r="E16" s="55" t="s">
        <v>2438</v>
      </c>
    </row>
    <row r="17" spans="1:5" ht="27.6">
      <c r="A17" s="6" t="s">
        <v>1262</v>
      </c>
      <c r="B17" s="20">
        <v>37193</v>
      </c>
      <c r="C17" s="68" t="s">
        <v>2935</v>
      </c>
      <c r="D17" s="69" t="s">
        <v>2895</v>
      </c>
      <c r="E17" s="58" t="s">
        <v>2929</v>
      </c>
    </row>
    <row r="18" spans="1:5" ht="27.6">
      <c r="A18" s="6" t="s">
        <v>1263</v>
      </c>
      <c r="B18" s="20">
        <v>37162</v>
      </c>
      <c r="C18" s="68" t="s">
        <v>2936</v>
      </c>
      <c r="D18" s="69" t="s">
        <v>2895</v>
      </c>
      <c r="E18" s="58" t="s">
        <v>2937</v>
      </c>
    </row>
    <row r="19" spans="1:5" ht="27.6">
      <c r="A19" s="6" t="s">
        <v>1264</v>
      </c>
      <c r="B19" s="20">
        <v>37181</v>
      </c>
      <c r="C19" s="68" t="s">
        <v>2938</v>
      </c>
      <c r="D19" s="69" t="s">
        <v>2906</v>
      </c>
      <c r="E19" s="58" t="s">
        <v>2939</v>
      </c>
    </row>
    <row r="20" spans="1:5" ht="27.6">
      <c r="A20" s="6" t="s">
        <v>1265</v>
      </c>
      <c r="B20" s="20">
        <v>37152</v>
      </c>
      <c r="C20" s="68" t="s">
        <v>2940</v>
      </c>
      <c r="D20" s="69" t="s">
        <v>2920</v>
      </c>
      <c r="E20" s="58" t="s">
        <v>2941</v>
      </c>
    </row>
    <row r="21" spans="1:5" ht="27.6">
      <c r="A21" s="6" t="s">
        <v>1266</v>
      </c>
      <c r="B21" s="20">
        <v>37147</v>
      </c>
      <c r="C21" s="68" t="s">
        <v>2944</v>
      </c>
      <c r="D21" s="69" t="s">
        <v>2943</v>
      </c>
      <c r="E21" s="58" t="s">
        <v>2942</v>
      </c>
    </row>
    <row r="22" spans="1:5" ht="27.6">
      <c r="A22" s="6" t="s">
        <v>1267</v>
      </c>
      <c r="B22" s="20">
        <v>37116</v>
      </c>
      <c r="C22" s="68" t="s">
        <v>2946</v>
      </c>
      <c r="D22" s="69" t="s">
        <v>2895</v>
      </c>
      <c r="E22" s="58" t="s">
        <v>2945</v>
      </c>
    </row>
    <row r="23" spans="1:5" ht="27.6">
      <c r="A23" s="6" t="s">
        <v>1268</v>
      </c>
      <c r="B23" s="20">
        <v>37096</v>
      </c>
      <c r="C23" s="68" t="s">
        <v>2948</v>
      </c>
      <c r="D23" s="69" t="s">
        <v>2895</v>
      </c>
      <c r="E23" s="58" t="s">
        <v>2947</v>
      </c>
    </row>
    <row r="24" spans="1:5" ht="27.6">
      <c r="A24" s="6" t="s">
        <v>1269</v>
      </c>
      <c r="B24" s="20">
        <v>37105</v>
      </c>
      <c r="C24" s="68" t="s">
        <v>2950</v>
      </c>
      <c r="D24" s="69" t="s">
        <v>2895</v>
      </c>
      <c r="E24" s="58" t="s">
        <v>2949</v>
      </c>
    </row>
    <row r="25" spans="1:5" ht="27.6">
      <c r="A25" s="6" t="s">
        <v>1270</v>
      </c>
      <c r="B25" s="20">
        <v>37035</v>
      </c>
      <c r="C25" s="68" t="s">
        <v>2951</v>
      </c>
      <c r="D25" s="69" t="s">
        <v>2906</v>
      </c>
      <c r="E25" s="58" t="s">
        <v>2952</v>
      </c>
    </row>
    <row r="26" spans="1:5" ht="27.6">
      <c r="A26" s="6" t="s">
        <v>1271</v>
      </c>
      <c r="B26" s="20">
        <v>36970</v>
      </c>
      <c r="C26" s="68" t="s">
        <v>2953</v>
      </c>
      <c r="D26" s="69" t="s">
        <v>2906</v>
      </c>
      <c r="E26" s="58" t="s">
        <v>2954</v>
      </c>
    </row>
    <row r="27" spans="1:5" ht="27.6">
      <c r="A27" s="6" t="s">
        <v>1272</v>
      </c>
      <c r="B27" s="20">
        <v>36999</v>
      </c>
      <c r="C27" s="68" t="s">
        <v>2955</v>
      </c>
      <c r="D27" s="69" t="s">
        <v>2943</v>
      </c>
      <c r="E27" s="58" t="s">
        <v>2956</v>
      </c>
    </row>
    <row r="28" spans="1:5" ht="27.6">
      <c r="A28" s="6" t="s">
        <v>1273</v>
      </c>
      <c r="B28" s="20">
        <v>36970</v>
      </c>
      <c r="C28" s="68" t="s">
        <v>2959</v>
      </c>
      <c r="D28" s="69" t="s">
        <v>2958</v>
      </c>
      <c r="E28" s="58" t="s">
        <v>2957</v>
      </c>
    </row>
    <row r="29" spans="1:5">
      <c r="A29" s="6" t="s">
        <v>1274</v>
      </c>
      <c r="B29" s="20">
        <v>36941</v>
      </c>
      <c r="C29" s="68" t="s">
        <v>2961</v>
      </c>
      <c r="D29" s="69" t="s">
        <v>2962</v>
      </c>
      <c r="E29" s="58" t="s">
        <v>2960</v>
      </c>
    </row>
    <row r="30" spans="1:5">
      <c r="A30" s="6" t="s">
        <v>3872</v>
      </c>
      <c r="B30" s="20">
        <v>42682</v>
      </c>
      <c r="C30" s="68" t="s">
        <v>3873</v>
      </c>
      <c r="D30" s="69" t="s">
        <v>41</v>
      </c>
      <c r="E30" s="65" t="s">
        <v>3874</v>
      </c>
    </row>
    <row r="31" spans="1:5">
      <c r="A31" s="6" t="s">
        <v>3875</v>
      </c>
      <c r="B31" s="20">
        <v>42682</v>
      </c>
      <c r="C31" s="68" t="s">
        <v>192</v>
      </c>
      <c r="D31" s="69" t="s">
        <v>41</v>
      </c>
      <c r="E31" s="65" t="s">
        <v>3876</v>
      </c>
    </row>
    <row r="32" spans="1:5" ht="27.6">
      <c r="A32" s="6" t="s">
        <v>3877</v>
      </c>
      <c r="B32" s="20">
        <v>42680</v>
      </c>
      <c r="C32" s="68" t="s">
        <v>3878</v>
      </c>
      <c r="D32" s="77" t="s">
        <v>41</v>
      </c>
      <c r="E32" s="76" t="s">
        <v>3879</v>
      </c>
    </row>
    <row r="33" spans="1:5">
      <c r="A33" s="6" t="s">
        <v>3877</v>
      </c>
      <c r="B33" s="20">
        <v>42717</v>
      </c>
      <c r="C33" s="68" t="s">
        <v>3880</v>
      </c>
      <c r="D33" s="77" t="s">
        <v>41</v>
      </c>
      <c r="E33" s="21" t="s">
        <v>3881</v>
      </c>
    </row>
    <row r="34" spans="1:5" ht="27.6">
      <c r="A34" s="6" t="s">
        <v>3882</v>
      </c>
      <c r="B34" s="20">
        <v>42672</v>
      </c>
      <c r="C34" s="68" t="s">
        <v>3883</v>
      </c>
      <c r="D34" s="69" t="s">
        <v>41</v>
      </c>
      <c r="E34" s="65" t="s">
        <v>2929</v>
      </c>
    </row>
    <row r="35" spans="1:5" ht="27.6">
      <c r="A35" s="6" t="s">
        <v>3884</v>
      </c>
      <c r="B35" s="20">
        <v>42641</v>
      </c>
      <c r="C35" s="68" t="s">
        <v>3885</v>
      </c>
      <c r="D35" s="69" t="s">
        <v>41</v>
      </c>
      <c r="E35" s="65" t="s">
        <v>3886</v>
      </c>
    </row>
    <row r="36" spans="1:5">
      <c r="A36" s="6"/>
      <c r="B36" s="20"/>
      <c r="C36" s="68"/>
      <c r="D36" s="69"/>
      <c r="E36" s="65"/>
    </row>
    <row r="37" spans="1:5">
      <c r="A37" s="6"/>
      <c r="B37" s="20"/>
      <c r="C37" s="68"/>
      <c r="D37" s="69"/>
      <c r="E37" s="65"/>
    </row>
    <row r="38" spans="1:5">
      <c r="A38" s="6"/>
      <c r="B38" s="20"/>
      <c r="C38" s="68"/>
      <c r="D38" s="69"/>
      <c r="E38" s="65"/>
    </row>
    <row r="39" spans="1:5">
      <c r="A39" s="6"/>
      <c r="B39" s="20"/>
      <c r="C39" s="68"/>
      <c r="D39" s="69"/>
      <c r="E39" s="65"/>
    </row>
    <row r="40" spans="1:5">
      <c r="A40" s="6"/>
      <c r="B40" s="20"/>
      <c r="C40" s="68"/>
      <c r="D40" s="69"/>
      <c r="E40" s="65"/>
    </row>
    <row r="41" spans="1:5">
      <c r="A41" s="6"/>
      <c r="B41" s="20"/>
      <c r="C41" s="68"/>
      <c r="D41" s="69"/>
      <c r="E41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G9" sqref="G9"/>
    </sheetView>
  </sheetViews>
  <sheetFormatPr defaultRowHeight="14.4"/>
  <cols>
    <col min="3" max="3" width="18.6640625" customWidth="1"/>
    <col min="4" max="4" width="27.6640625" customWidth="1"/>
    <col min="5" max="5" width="18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>
      <c r="A2" s="6" t="s">
        <v>1239</v>
      </c>
      <c r="B2" s="66">
        <v>37461</v>
      </c>
      <c r="C2" s="38" t="s">
        <v>2439</v>
      </c>
      <c r="D2" s="65" t="s">
        <v>2342</v>
      </c>
      <c r="E2" s="65" t="s">
        <v>2440</v>
      </c>
    </row>
    <row r="3" spans="1:5" ht="41.4">
      <c r="A3" s="6" t="s">
        <v>1242</v>
      </c>
      <c r="B3" s="66">
        <v>37449</v>
      </c>
      <c r="C3" s="38" t="s">
        <v>2441</v>
      </c>
      <c r="D3" s="65" t="s">
        <v>2442</v>
      </c>
      <c r="E3" s="65" t="s">
        <v>2443</v>
      </c>
    </row>
    <row r="4" spans="1:5" ht="27.6">
      <c r="A4" s="6" t="s">
        <v>1243</v>
      </c>
      <c r="B4" s="66">
        <v>37441</v>
      </c>
      <c r="C4" s="38" t="s">
        <v>2444</v>
      </c>
      <c r="D4" s="65" t="s">
        <v>311</v>
      </c>
      <c r="E4" s="65" t="s">
        <v>2383</v>
      </c>
    </row>
    <row r="5" spans="1:5" ht="27.6">
      <c r="A5" s="6" t="s">
        <v>1244</v>
      </c>
      <c r="B5" s="66">
        <v>37441</v>
      </c>
      <c r="C5" s="38" t="s">
        <v>2445</v>
      </c>
      <c r="D5" s="65" t="s">
        <v>2446</v>
      </c>
      <c r="E5" s="65" t="s">
        <v>2383</v>
      </c>
    </row>
    <row r="6" spans="1:5" ht="69">
      <c r="A6" s="6" t="s">
        <v>1245</v>
      </c>
      <c r="B6" s="66">
        <v>37434</v>
      </c>
      <c r="C6" s="38" t="s">
        <v>2448</v>
      </c>
      <c r="D6" s="65" t="s">
        <v>2447</v>
      </c>
      <c r="E6" s="65" t="s">
        <v>2413</v>
      </c>
    </row>
    <row r="7" spans="1:5" ht="27.6">
      <c r="A7" s="6" t="s">
        <v>1246</v>
      </c>
      <c r="B7" s="66">
        <v>37434</v>
      </c>
      <c r="C7" s="38" t="s">
        <v>2346</v>
      </c>
      <c r="D7" s="65" t="s">
        <v>2449</v>
      </c>
      <c r="E7" s="65" t="s">
        <v>2450</v>
      </c>
    </row>
    <row r="8" spans="1:5" ht="27.6">
      <c r="A8" s="6" t="s">
        <v>1247</v>
      </c>
      <c r="B8" s="66">
        <v>37399</v>
      </c>
      <c r="C8" s="38" t="s">
        <v>2451</v>
      </c>
      <c r="D8" s="65" t="s">
        <v>2452</v>
      </c>
      <c r="E8" s="65" t="s">
        <v>2453</v>
      </c>
    </row>
    <row r="9" spans="1:5">
      <c r="A9" s="6" t="s">
        <v>1248</v>
      </c>
      <c r="B9" s="66">
        <v>37531</v>
      </c>
      <c r="C9" s="38" t="s">
        <v>2905</v>
      </c>
      <c r="D9" s="65" t="s">
        <v>2845</v>
      </c>
      <c r="E9" s="65" t="s">
        <v>2904</v>
      </c>
    </row>
    <row r="10" spans="1:5" ht="27.6">
      <c r="A10" s="6" t="s">
        <v>1255</v>
      </c>
      <c r="B10" s="66">
        <v>37432</v>
      </c>
      <c r="C10" s="38" t="s">
        <v>2908</v>
      </c>
      <c r="D10" s="65" t="s">
        <v>2906</v>
      </c>
      <c r="E10" s="65" t="s">
        <v>2907</v>
      </c>
    </row>
    <row r="11" spans="1:5" ht="27.6">
      <c r="A11" s="6" t="s">
        <v>1256</v>
      </c>
      <c r="B11" s="66">
        <v>37424</v>
      </c>
      <c r="C11" s="38" t="s">
        <v>2910</v>
      </c>
      <c r="D11" s="65" t="s">
        <v>2895</v>
      </c>
      <c r="E11" s="65" t="s">
        <v>2909</v>
      </c>
    </row>
    <row r="12" spans="1:5" ht="27.6">
      <c r="A12" s="6" t="s">
        <v>1257</v>
      </c>
      <c r="B12" s="66">
        <v>37420</v>
      </c>
      <c r="C12" s="38" t="s">
        <v>2913</v>
      </c>
      <c r="D12" s="65" t="s">
        <v>2912</v>
      </c>
      <c r="E12" s="65" t="s">
        <v>2911</v>
      </c>
    </row>
    <row r="13" spans="1:5" ht="27.6">
      <c r="A13" s="6" t="s">
        <v>1258</v>
      </c>
      <c r="B13" s="66">
        <v>37396</v>
      </c>
      <c r="C13" s="38" t="s">
        <v>2915</v>
      </c>
      <c r="D13" s="65" t="s">
        <v>2916</v>
      </c>
      <c r="E13" s="65" t="s">
        <v>2914</v>
      </c>
    </row>
    <row r="14" spans="1:5" ht="27.6">
      <c r="A14" s="6" t="s">
        <v>1259</v>
      </c>
      <c r="B14" s="66">
        <v>37361</v>
      </c>
      <c r="C14" s="38" t="s">
        <v>2918</v>
      </c>
      <c r="D14" s="65" t="s">
        <v>2845</v>
      </c>
      <c r="E14" s="65" t="s">
        <v>2917</v>
      </c>
    </row>
    <row r="15" spans="1:5" ht="27.6">
      <c r="A15" s="6" t="s">
        <v>1260</v>
      </c>
      <c r="B15" s="66">
        <v>37313</v>
      </c>
      <c r="C15" s="38" t="s">
        <v>3871</v>
      </c>
      <c r="D15" s="65" t="s">
        <v>2920</v>
      </c>
      <c r="E15" s="65" t="s">
        <v>2919</v>
      </c>
    </row>
    <row r="16" spans="1:5" ht="27.6">
      <c r="A16" s="6" t="s">
        <v>1261</v>
      </c>
      <c r="B16" s="66">
        <v>37357</v>
      </c>
      <c r="C16" s="38" t="s">
        <v>2926</v>
      </c>
      <c r="D16" s="65" t="s">
        <v>2927</v>
      </c>
      <c r="E16" s="65" t="s">
        <v>2928</v>
      </c>
    </row>
    <row r="17" spans="1:5" ht="27.6">
      <c r="A17" s="6" t="s">
        <v>1262</v>
      </c>
      <c r="B17" s="66">
        <v>37566</v>
      </c>
      <c r="C17" s="38" t="s">
        <v>2930</v>
      </c>
      <c r="D17" s="65" t="s">
        <v>2845</v>
      </c>
      <c r="E17" s="65" t="s">
        <v>2929</v>
      </c>
    </row>
    <row r="18" spans="1:5">
      <c r="A18" s="6" t="s">
        <v>1263</v>
      </c>
      <c r="B18" s="66">
        <v>37603</v>
      </c>
      <c r="C18" s="38" t="s">
        <v>2931</v>
      </c>
      <c r="D18" s="65" t="s">
        <v>2845</v>
      </c>
      <c r="E18" s="65" t="s">
        <v>2932</v>
      </c>
    </row>
    <row r="19" spans="1:5" ht="27.6">
      <c r="A19" s="6" t="s">
        <v>1264</v>
      </c>
      <c r="B19" s="66">
        <v>37305</v>
      </c>
      <c r="C19" s="38" t="s">
        <v>2933</v>
      </c>
      <c r="D19" s="65" t="s">
        <v>2895</v>
      </c>
      <c r="E19" s="65" t="s">
        <v>2934</v>
      </c>
    </row>
    <row r="20" spans="1:5">
      <c r="A20" s="70" t="s">
        <v>3868</v>
      </c>
      <c r="B20" s="71">
        <v>42661</v>
      </c>
      <c r="C20" s="72" t="s">
        <v>3869</v>
      </c>
      <c r="D20" s="73" t="s">
        <v>41</v>
      </c>
      <c r="E20" s="74" t="s">
        <v>3870</v>
      </c>
    </row>
    <row r="21" spans="1:5">
      <c r="A21" s="6"/>
      <c r="B21" s="20"/>
      <c r="C21" s="68"/>
      <c r="D21" s="75"/>
      <c r="E21" s="69"/>
    </row>
    <row r="22" spans="1:5">
      <c r="A22" s="6"/>
      <c r="B22" s="20"/>
      <c r="C22" s="68"/>
      <c r="D22" s="75"/>
      <c r="E22" s="69"/>
    </row>
    <row r="23" spans="1:5">
      <c r="A23" s="6"/>
      <c r="B23" s="20"/>
      <c r="C23" s="68"/>
      <c r="D23" s="75"/>
      <c r="E23" s="69"/>
    </row>
    <row r="24" spans="1:5">
      <c r="A24" s="6"/>
      <c r="B24" s="20"/>
      <c r="C24" s="68"/>
      <c r="D24" s="75"/>
      <c r="E24" s="69"/>
    </row>
    <row r="25" spans="1:5">
      <c r="A25" s="6"/>
      <c r="B25" s="20"/>
      <c r="C25" s="68"/>
      <c r="D25" s="75"/>
      <c r="E25" s="69"/>
    </row>
    <row r="26" spans="1:5">
      <c r="A26" s="6"/>
      <c r="B26" s="20"/>
      <c r="C26" s="68"/>
      <c r="D26" s="75"/>
      <c r="E26" s="69"/>
    </row>
    <row r="27" spans="1:5">
      <c r="A27" s="6"/>
      <c r="B27" s="20"/>
      <c r="C27" s="68"/>
      <c r="D27" s="75"/>
      <c r="E27" s="6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I27" sqref="H27:I27"/>
    </sheetView>
  </sheetViews>
  <sheetFormatPr defaultRowHeight="14.4"/>
  <cols>
    <col min="3" max="3" width="32.44140625" customWidth="1"/>
    <col min="4" max="4" width="40" customWidth="1"/>
    <col min="5" max="5" width="34.5546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37951</v>
      </c>
      <c r="C2" s="68" t="s">
        <v>2318</v>
      </c>
      <c r="D2" s="69" t="s">
        <v>2319</v>
      </c>
      <c r="E2" s="53" t="s">
        <v>2320</v>
      </c>
    </row>
    <row r="3" spans="1:5" ht="27.6">
      <c r="A3" s="6" t="s">
        <v>1242</v>
      </c>
      <c r="B3" s="20">
        <v>37916</v>
      </c>
      <c r="C3" s="68" t="s">
        <v>2321</v>
      </c>
      <c r="D3" s="69" t="s">
        <v>2322</v>
      </c>
      <c r="E3" s="53" t="s">
        <v>2323</v>
      </c>
    </row>
    <row r="4" spans="1:5" ht="27.6">
      <c r="A4" s="6" t="s">
        <v>1243</v>
      </c>
      <c r="B4" s="20">
        <v>37916</v>
      </c>
      <c r="C4" s="68" t="s">
        <v>2324</v>
      </c>
      <c r="D4" s="69" t="s">
        <v>2325</v>
      </c>
      <c r="E4" s="53" t="s">
        <v>2326</v>
      </c>
    </row>
    <row r="5" spans="1:5" ht="27.6">
      <c r="A5" s="6" t="s">
        <v>1244</v>
      </c>
      <c r="B5" s="20">
        <v>37909</v>
      </c>
      <c r="C5" s="68" t="s">
        <v>2327</v>
      </c>
      <c r="D5" s="69" t="s">
        <v>2328</v>
      </c>
      <c r="E5" s="53" t="s">
        <v>2329</v>
      </c>
    </row>
    <row r="6" spans="1:5">
      <c r="A6" s="6" t="s">
        <v>1245</v>
      </c>
      <c r="B6" s="20">
        <v>37897</v>
      </c>
      <c r="C6" s="68" t="s">
        <v>2332</v>
      </c>
      <c r="D6" s="69" t="s">
        <v>2330</v>
      </c>
      <c r="E6" s="53" t="s">
        <v>2331</v>
      </c>
    </row>
    <row r="7" spans="1:5" ht="27.6">
      <c r="A7" s="6" t="s">
        <v>1246</v>
      </c>
      <c r="B7" s="20">
        <v>37880</v>
      </c>
      <c r="C7" s="68" t="s">
        <v>2333</v>
      </c>
      <c r="D7" s="69" t="s">
        <v>2334</v>
      </c>
      <c r="E7" s="53" t="s">
        <v>2335</v>
      </c>
    </row>
    <row r="8" spans="1:5" ht="41.4">
      <c r="A8" s="6" t="s">
        <v>1247</v>
      </c>
      <c r="B8" s="20">
        <v>37858</v>
      </c>
      <c r="C8" s="68" t="s">
        <v>2336</v>
      </c>
      <c r="D8" s="69" t="s">
        <v>2337</v>
      </c>
      <c r="E8" s="53" t="s">
        <v>2225</v>
      </c>
    </row>
    <row r="9" spans="1:5">
      <c r="A9" s="6" t="s">
        <v>1248</v>
      </c>
      <c r="B9" s="20">
        <v>37853</v>
      </c>
      <c r="C9" s="68" t="s">
        <v>2338</v>
      </c>
      <c r="D9" s="69" t="s">
        <v>2339</v>
      </c>
      <c r="E9" s="53" t="s">
        <v>2340</v>
      </c>
    </row>
    <row r="10" spans="1:5">
      <c r="A10" s="6" t="s">
        <v>1255</v>
      </c>
      <c r="B10" s="20">
        <v>37834</v>
      </c>
      <c r="C10" s="68" t="s">
        <v>2341</v>
      </c>
      <c r="D10" s="69" t="s">
        <v>2342</v>
      </c>
      <c r="E10" s="53" t="s">
        <v>2343</v>
      </c>
    </row>
    <row r="11" spans="1:5">
      <c r="A11" s="6" t="s">
        <v>1256</v>
      </c>
      <c r="B11" s="20">
        <v>37818</v>
      </c>
      <c r="C11" s="68" t="s">
        <v>2344</v>
      </c>
      <c r="D11" s="69" t="s">
        <v>2291</v>
      </c>
      <c r="E11" s="53" t="s">
        <v>2345</v>
      </c>
    </row>
    <row r="12" spans="1:5">
      <c r="A12" s="6" t="s">
        <v>1257</v>
      </c>
      <c r="B12" s="20">
        <v>37818</v>
      </c>
      <c r="C12" s="68" t="s">
        <v>2346</v>
      </c>
      <c r="D12" s="69" t="s">
        <v>2291</v>
      </c>
      <c r="E12" s="53" t="s">
        <v>2347</v>
      </c>
    </row>
    <row r="13" spans="1:5">
      <c r="A13" s="6" t="s">
        <v>1258</v>
      </c>
      <c r="B13" s="20">
        <v>37818</v>
      </c>
      <c r="C13" s="68" t="s">
        <v>2348</v>
      </c>
      <c r="D13" s="69" t="s">
        <v>2349</v>
      </c>
      <c r="E13" s="53" t="s">
        <v>2350</v>
      </c>
    </row>
    <row r="14" spans="1:5" ht="27.6">
      <c r="A14" s="6" t="s">
        <v>1259</v>
      </c>
      <c r="B14" s="20">
        <v>37792</v>
      </c>
      <c r="C14" s="68" t="s">
        <v>2351</v>
      </c>
      <c r="D14" s="69" t="s">
        <v>2352</v>
      </c>
      <c r="E14" s="53" t="s">
        <v>2225</v>
      </c>
    </row>
    <row r="15" spans="1:5" ht="27.6">
      <c r="A15" s="6" t="s">
        <v>1260</v>
      </c>
      <c r="B15" s="20">
        <v>37729</v>
      </c>
      <c r="C15" s="68" t="s">
        <v>2353</v>
      </c>
      <c r="D15" s="69" t="s">
        <v>2354</v>
      </c>
      <c r="E15" s="53" t="s">
        <v>2355</v>
      </c>
    </row>
    <row r="16" spans="1:5">
      <c r="A16" s="6" t="s">
        <v>1261</v>
      </c>
      <c r="B16" s="20">
        <v>37715</v>
      </c>
      <c r="C16" s="68" t="s">
        <v>2357</v>
      </c>
      <c r="D16" s="69" t="s">
        <v>2291</v>
      </c>
      <c r="E16" s="53" t="s">
        <v>2356</v>
      </c>
    </row>
    <row r="17" spans="1:5" ht="27.6">
      <c r="A17" s="6" t="s">
        <v>1262</v>
      </c>
      <c r="B17" s="20">
        <v>37722</v>
      </c>
      <c r="C17" s="68" t="s">
        <v>2411</v>
      </c>
      <c r="D17" s="69" t="s">
        <v>2412</v>
      </c>
      <c r="E17" s="55" t="s">
        <v>2413</v>
      </c>
    </row>
    <row r="18" spans="1:5">
      <c r="A18" s="6" t="s">
        <v>1263</v>
      </c>
      <c r="B18" s="20">
        <v>37880</v>
      </c>
      <c r="C18" s="68" t="s">
        <v>2420</v>
      </c>
      <c r="D18" s="69" t="s">
        <v>2421</v>
      </c>
      <c r="E18" s="55" t="s">
        <v>2422</v>
      </c>
    </row>
    <row r="19" spans="1:5" ht="41.4">
      <c r="A19" s="6" t="s">
        <v>1264</v>
      </c>
      <c r="B19" s="20">
        <v>37684</v>
      </c>
      <c r="C19" s="68" t="s">
        <v>2358</v>
      </c>
      <c r="D19" s="69" t="s">
        <v>2359</v>
      </c>
      <c r="E19" s="53" t="s">
        <v>2360</v>
      </c>
    </row>
    <row r="20" spans="1:5">
      <c r="A20" s="6" t="s">
        <v>1265</v>
      </c>
      <c r="B20" s="20">
        <v>37964</v>
      </c>
      <c r="C20" s="68" t="s">
        <v>2883</v>
      </c>
      <c r="D20" s="69" t="s">
        <v>2845</v>
      </c>
      <c r="E20" s="58" t="s">
        <v>2884</v>
      </c>
    </row>
    <row r="21" spans="1:5">
      <c r="A21" s="6" t="s">
        <v>1266</v>
      </c>
      <c r="B21" s="20">
        <v>37956</v>
      </c>
      <c r="C21" s="68" t="s">
        <v>2886</v>
      </c>
      <c r="D21" s="69" t="s">
        <v>2845</v>
      </c>
      <c r="E21" s="58" t="s">
        <v>2885</v>
      </c>
    </row>
    <row r="22" spans="1:5">
      <c r="A22" s="6" t="s">
        <v>1267</v>
      </c>
      <c r="B22" s="20">
        <v>37910</v>
      </c>
      <c r="C22" s="68" t="s">
        <v>2887</v>
      </c>
      <c r="D22" s="69" t="s">
        <v>2845</v>
      </c>
      <c r="E22" s="58" t="s">
        <v>2888</v>
      </c>
    </row>
    <row r="23" spans="1:5">
      <c r="A23" s="6" t="s">
        <v>1268</v>
      </c>
      <c r="B23" s="20">
        <v>37837</v>
      </c>
      <c r="C23" s="68" t="s">
        <v>2889</v>
      </c>
      <c r="D23" s="69" t="s">
        <v>2845</v>
      </c>
      <c r="E23" s="58" t="s">
        <v>2890</v>
      </c>
    </row>
    <row r="24" spans="1:5">
      <c r="A24" s="6" t="s">
        <v>1269</v>
      </c>
      <c r="B24" s="20">
        <v>37819</v>
      </c>
      <c r="C24" s="68" t="s">
        <v>2892</v>
      </c>
      <c r="D24" s="69" t="s">
        <v>2845</v>
      </c>
      <c r="E24" s="58" t="s">
        <v>2891</v>
      </c>
    </row>
    <row r="25" spans="1:5">
      <c r="A25" s="6" t="s">
        <v>1270</v>
      </c>
      <c r="B25" s="20">
        <v>37817</v>
      </c>
      <c r="C25" s="68" t="s">
        <v>2893</v>
      </c>
      <c r="D25" s="69" t="s">
        <v>2895</v>
      </c>
      <c r="E25" s="58" t="s">
        <v>2894</v>
      </c>
    </row>
    <row r="26" spans="1:5">
      <c r="A26" s="6" t="s">
        <v>1271</v>
      </c>
      <c r="B26" s="20">
        <v>37826</v>
      </c>
      <c r="C26" s="68" t="s">
        <v>2041</v>
      </c>
      <c r="D26" s="69" t="s">
        <v>2845</v>
      </c>
      <c r="E26" s="58" t="s">
        <v>2896</v>
      </c>
    </row>
    <row r="27" spans="1:5">
      <c r="A27" s="6" t="s">
        <v>1272</v>
      </c>
      <c r="B27" s="20">
        <v>37740</v>
      </c>
      <c r="C27" s="68" t="s">
        <v>2897</v>
      </c>
      <c r="D27" s="69" t="s">
        <v>2898</v>
      </c>
      <c r="E27" s="58" t="s">
        <v>2899</v>
      </c>
    </row>
    <row r="28" spans="1:5">
      <c r="A28" s="6" t="s">
        <v>1273</v>
      </c>
      <c r="B28" s="20">
        <v>37690</v>
      </c>
      <c r="C28" s="68" t="s">
        <v>2900</v>
      </c>
      <c r="D28" s="69" t="s">
        <v>2845</v>
      </c>
      <c r="E28" s="58" t="s">
        <v>2901</v>
      </c>
    </row>
    <row r="29" spans="1:5">
      <c r="A29" s="6" t="s">
        <v>1274</v>
      </c>
      <c r="B29" s="20">
        <v>37912</v>
      </c>
      <c r="C29" s="68" t="s">
        <v>2903</v>
      </c>
      <c r="D29" s="69" t="s">
        <v>2845</v>
      </c>
      <c r="E29" s="58" t="s">
        <v>2902</v>
      </c>
    </row>
    <row r="30" spans="1:5">
      <c r="A30" s="6" t="s">
        <v>1275</v>
      </c>
      <c r="B30" s="20">
        <v>42636</v>
      </c>
      <c r="C30" s="68" t="s">
        <v>3866</v>
      </c>
      <c r="D30" s="69" t="s">
        <v>41</v>
      </c>
      <c r="E30" s="65" t="s">
        <v>3867</v>
      </c>
    </row>
    <row r="31" spans="1:5">
      <c r="A31" s="6"/>
      <c r="B31" s="20"/>
      <c r="C31" s="68"/>
      <c r="D31" s="69"/>
      <c r="E31" s="65"/>
    </row>
    <row r="32" spans="1:5">
      <c r="A32" s="6"/>
      <c r="B32" s="20"/>
      <c r="C32" s="68"/>
      <c r="D32" s="69"/>
      <c r="E32" s="65"/>
    </row>
    <row r="33" spans="1:5">
      <c r="A33" s="6"/>
      <c r="B33" s="20"/>
      <c r="C33" s="68"/>
      <c r="D33" s="69"/>
      <c r="E33" s="6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topLeftCell="A34" workbookViewId="0">
      <selection activeCell="J40" sqref="J40:J41"/>
    </sheetView>
  </sheetViews>
  <sheetFormatPr defaultRowHeight="14.4"/>
  <cols>
    <col min="2" max="2" width="12" customWidth="1"/>
    <col min="3" max="3" width="27.44140625" customWidth="1"/>
    <col min="4" max="4" width="36.44140625" customWidth="1"/>
    <col min="5" max="5" width="28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38350</v>
      </c>
      <c r="C2" s="68" t="s">
        <v>2220</v>
      </c>
      <c r="D2" s="69" t="s">
        <v>2221</v>
      </c>
      <c r="E2" s="52" t="s">
        <v>2222</v>
      </c>
    </row>
    <row r="3" spans="1:5" ht="41.4">
      <c r="A3" s="6" t="s">
        <v>1242</v>
      </c>
      <c r="B3" s="20">
        <v>38334</v>
      </c>
      <c r="C3" s="68" t="s">
        <v>2223</v>
      </c>
      <c r="D3" s="69" t="s">
        <v>2224</v>
      </c>
      <c r="E3" s="53" t="s">
        <v>2225</v>
      </c>
    </row>
    <row r="4" spans="1:5" ht="55.2">
      <c r="A4" s="6" t="s">
        <v>1243</v>
      </c>
      <c r="B4" s="20">
        <v>38343</v>
      </c>
      <c r="C4" s="68" t="s">
        <v>2226</v>
      </c>
      <c r="D4" s="69" t="s">
        <v>2227</v>
      </c>
      <c r="E4" s="52" t="s">
        <v>2228</v>
      </c>
    </row>
    <row r="5" spans="1:5" ht="27.6">
      <c r="A5" s="6" t="s">
        <v>1244</v>
      </c>
      <c r="B5" s="20">
        <v>38180</v>
      </c>
      <c r="C5" s="68" t="s">
        <v>2231</v>
      </c>
      <c r="D5" s="69" t="s">
        <v>2229</v>
      </c>
      <c r="E5" s="52" t="s">
        <v>2230</v>
      </c>
    </row>
    <row r="6" spans="1:5" ht="41.4">
      <c r="A6" s="6" t="s">
        <v>1245</v>
      </c>
      <c r="B6" s="20">
        <v>38331</v>
      </c>
      <c r="C6" s="68" t="s">
        <v>2232</v>
      </c>
      <c r="D6" s="69" t="s">
        <v>2234</v>
      </c>
      <c r="E6" s="52" t="s">
        <v>2235</v>
      </c>
    </row>
    <row r="7" spans="1:5">
      <c r="A7" s="6" t="s">
        <v>1246</v>
      </c>
      <c r="B7" s="20">
        <v>38309</v>
      </c>
      <c r="C7" s="68" t="s">
        <v>3915</v>
      </c>
      <c r="D7" s="69" t="s">
        <v>2236</v>
      </c>
      <c r="E7" s="52" t="s">
        <v>2237</v>
      </c>
    </row>
    <row r="8" spans="1:5" ht="41.4">
      <c r="A8" s="6" t="s">
        <v>1247</v>
      </c>
      <c r="B8" s="20">
        <v>38323</v>
      </c>
      <c r="C8" s="68" t="s">
        <v>2238</v>
      </c>
      <c r="D8" s="69" t="s">
        <v>2239</v>
      </c>
      <c r="E8" s="52" t="s">
        <v>2240</v>
      </c>
    </row>
    <row r="9" spans="1:5" ht="27.6">
      <c r="A9" s="6" t="s">
        <v>1248</v>
      </c>
      <c r="B9" s="20">
        <v>38320</v>
      </c>
      <c r="C9" s="68" t="s">
        <v>2241</v>
      </c>
      <c r="D9" s="69" t="s">
        <v>2242</v>
      </c>
      <c r="E9" s="52" t="s">
        <v>2243</v>
      </c>
    </row>
    <row r="10" spans="1:5" ht="27.6">
      <c r="A10" s="6" t="s">
        <v>1255</v>
      </c>
      <c r="B10" s="20">
        <v>38295</v>
      </c>
      <c r="C10" s="68" t="s">
        <v>2244</v>
      </c>
      <c r="D10" s="69" t="s">
        <v>2245</v>
      </c>
      <c r="E10" s="52" t="s">
        <v>2246</v>
      </c>
    </row>
    <row r="11" spans="1:5" ht="41.4">
      <c r="A11" s="6" t="s">
        <v>1256</v>
      </c>
      <c r="B11" s="20">
        <v>38295</v>
      </c>
      <c r="C11" s="68" t="s">
        <v>2698</v>
      </c>
      <c r="D11" s="69" t="s">
        <v>2247</v>
      </c>
      <c r="E11" s="52" t="s">
        <v>2248</v>
      </c>
    </row>
    <row r="12" spans="1:5" ht="27.6">
      <c r="A12" s="6" t="s">
        <v>1257</v>
      </c>
      <c r="B12" s="20">
        <v>38295</v>
      </c>
      <c r="C12" s="68" t="s">
        <v>2249</v>
      </c>
      <c r="D12" s="69" t="s">
        <v>2250</v>
      </c>
      <c r="E12" s="52" t="s">
        <v>2233</v>
      </c>
    </row>
    <row r="13" spans="1:5">
      <c r="A13" s="6" t="s">
        <v>1258</v>
      </c>
      <c r="B13" s="20">
        <v>38280</v>
      </c>
      <c r="C13" s="68" t="s">
        <v>2251</v>
      </c>
      <c r="D13" s="69" t="s">
        <v>2250</v>
      </c>
      <c r="E13" s="52" t="s">
        <v>2252</v>
      </c>
    </row>
    <row r="14" spans="1:5">
      <c r="A14" s="6" t="s">
        <v>1259</v>
      </c>
      <c r="B14" s="20">
        <v>38279</v>
      </c>
      <c r="C14" s="68" t="s">
        <v>2253</v>
      </c>
      <c r="D14" s="69" t="s">
        <v>2254</v>
      </c>
      <c r="E14" s="52" t="s">
        <v>2255</v>
      </c>
    </row>
    <row r="15" spans="1:5" ht="27.6">
      <c r="A15" s="6" t="s">
        <v>1260</v>
      </c>
      <c r="B15" s="20">
        <v>38279</v>
      </c>
      <c r="C15" s="68" t="s">
        <v>2256</v>
      </c>
      <c r="D15" s="69" t="s">
        <v>2242</v>
      </c>
      <c r="E15" s="52" t="s">
        <v>2257</v>
      </c>
    </row>
    <row r="16" spans="1:5" ht="27.6">
      <c r="A16" s="6" t="s">
        <v>1261</v>
      </c>
      <c r="B16" s="20">
        <v>38260</v>
      </c>
      <c r="C16" s="68" t="s">
        <v>2258</v>
      </c>
      <c r="D16" s="69" t="s">
        <v>2259</v>
      </c>
      <c r="E16" s="52" t="s">
        <v>2260</v>
      </c>
    </row>
    <row r="17" spans="1:5" ht="27.6">
      <c r="A17" s="6" t="s">
        <v>1262</v>
      </c>
      <c r="B17" s="20">
        <v>38257</v>
      </c>
      <c r="C17" s="68" t="s">
        <v>2261</v>
      </c>
      <c r="D17" s="69" t="s">
        <v>2262</v>
      </c>
      <c r="E17" s="52" t="s">
        <v>2263</v>
      </c>
    </row>
    <row r="18" spans="1:5" ht="27.6">
      <c r="A18" s="6" t="s">
        <v>1263</v>
      </c>
      <c r="B18" s="20">
        <v>38232</v>
      </c>
      <c r="C18" s="68" t="s">
        <v>2264</v>
      </c>
      <c r="D18" s="69" t="s">
        <v>2242</v>
      </c>
      <c r="E18" s="52" t="s">
        <v>2265</v>
      </c>
    </row>
    <row r="19" spans="1:5" ht="41.4">
      <c r="A19" s="6" t="s">
        <v>1264</v>
      </c>
      <c r="B19" s="20">
        <v>38229</v>
      </c>
      <c r="C19" s="68" t="s">
        <v>2267</v>
      </c>
      <c r="D19" s="69" t="s">
        <v>2266</v>
      </c>
      <c r="E19" s="52" t="s">
        <v>2268</v>
      </c>
    </row>
    <row r="20" spans="1:5" ht="41.4">
      <c r="A20" s="6" t="s">
        <v>1265</v>
      </c>
      <c r="B20" s="20">
        <v>38229</v>
      </c>
      <c r="C20" s="68" t="s">
        <v>2269</v>
      </c>
      <c r="D20" s="69" t="s">
        <v>2270</v>
      </c>
      <c r="E20" s="52" t="s">
        <v>2271</v>
      </c>
    </row>
    <row r="21" spans="1:5" ht="27.6">
      <c r="A21" s="6" t="s">
        <v>1266</v>
      </c>
      <c r="B21" s="20">
        <v>38229</v>
      </c>
      <c r="C21" s="68" t="s">
        <v>2273</v>
      </c>
      <c r="D21" s="69" t="s">
        <v>2272</v>
      </c>
      <c r="E21" s="52" t="s">
        <v>2274</v>
      </c>
    </row>
    <row r="22" spans="1:5" ht="27.6">
      <c r="A22" s="6" t="s">
        <v>1267</v>
      </c>
      <c r="B22" s="20">
        <v>38222</v>
      </c>
      <c r="C22" s="68" t="s">
        <v>2275</v>
      </c>
      <c r="D22" s="69" t="s">
        <v>2276</v>
      </c>
      <c r="E22" s="52" t="s">
        <v>2277</v>
      </c>
    </row>
    <row r="23" spans="1:5" ht="27.6">
      <c r="A23" s="6" t="s">
        <v>1268</v>
      </c>
      <c r="B23" s="20">
        <v>38217</v>
      </c>
      <c r="C23" s="68" t="s">
        <v>2278</v>
      </c>
      <c r="D23" s="69" t="s">
        <v>2279</v>
      </c>
      <c r="E23" s="52" t="s">
        <v>2280</v>
      </c>
    </row>
    <row r="24" spans="1:5" ht="27.6">
      <c r="A24" s="6" t="s">
        <v>1269</v>
      </c>
      <c r="B24" s="20">
        <v>38223</v>
      </c>
      <c r="C24" s="68" t="s">
        <v>2281</v>
      </c>
      <c r="D24" s="69" t="s">
        <v>2282</v>
      </c>
      <c r="E24" s="52" t="s">
        <v>2283</v>
      </c>
    </row>
    <row r="25" spans="1:5" ht="27.6">
      <c r="A25" s="6" t="s">
        <v>1270</v>
      </c>
      <c r="B25" s="20">
        <v>38223</v>
      </c>
      <c r="C25" s="68" t="s">
        <v>2284</v>
      </c>
      <c r="D25" s="69" t="s">
        <v>2282</v>
      </c>
      <c r="E25" s="52" t="s">
        <v>2285</v>
      </c>
    </row>
    <row r="26" spans="1:5" ht="41.4">
      <c r="A26" s="6" t="s">
        <v>1271</v>
      </c>
      <c r="B26" s="20">
        <v>38202</v>
      </c>
      <c r="C26" s="68" t="s">
        <v>2286</v>
      </c>
      <c r="D26" s="69" t="s">
        <v>2287</v>
      </c>
      <c r="E26" s="52" t="s">
        <v>2288</v>
      </c>
    </row>
    <row r="27" spans="1:5">
      <c r="A27" s="6" t="s">
        <v>1272</v>
      </c>
      <c r="B27" s="20">
        <v>38215</v>
      </c>
      <c r="C27" s="68" t="s">
        <v>2289</v>
      </c>
      <c r="D27" s="69" t="s">
        <v>2291</v>
      </c>
      <c r="E27" s="52" t="s">
        <v>2290</v>
      </c>
    </row>
    <row r="28" spans="1:5">
      <c r="A28" s="6" t="s">
        <v>1273</v>
      </c>
      <c r="B28" s="20">
        <v>38189</v>
      </c>
      <c r="C28" s="68" t="s">
        <v>2292</v>
      </c>
      <c r="D28" s="69" t="s">
        <v>2291</v>
      </c>
      <c r="E28" s="52" t="s">
        <v>2293</v>
      </c>
    </row>
    <row r="29" spans="1:5" ht="27.6">
      <c r="A29" s="6" t="s">
        <v>1274</v>
      </c>
      <c r="B29" s="20">
        <v>38188</v>
      </c>
      <c r="C29" s="68" t="s">
        <v>2294</v>
      </c>
      <c r="D29" s="69" t="s">
        <v>539</v>
      </c>
      <c r="E29" s="52" t="s">
        <v>2295</v>
      </c>
    </row>
    <row r="30" spans="1:5" ht="27.6">
      <c r="A30" s="6" t="s">
        <v>1275</v>
      </c>
      <c r="B30" s="20">
        <v>38173</v>
      </c>
      <c r="C30" s="68" t="s">
        <v>2296</v>
      </c>
      <c r="D30" s="69" t="s">
        <v>2297</v>
      </c>
      <c r="E30" s="52" t="s">
        <v>2298</v>
      </c>
    </row>
    <row r="31" spans="1:5">
      <c r="A31" s="6" t="s">
        <v>1276</v>
      </c>
      <c r="B31" s="20">
        <v>38146</v>
      </c>
      <c r="C31" s="68" t="s">
        <v>2299</v>
      </c>
      <c r="D31" s="69" t="s">
        <v>2300</v>
      </c>
      <c r="E31" s="52" t="s">
        <v>2301</v>
      </c>
    </row>
    <row r="32" spans="1:5" ht="27.6">
      <c r="A32" s="6" t="s">
        <v>1277</v>
      </c>
      <c r="B32" s="20">
        <v>38125</v>
      </c>
      <c r="C32" s="68" t="s">
        <v>2302</v>
      </c>
      <c r="D32" s="69" t="s">
        <v>2303</v>
      </c>
      <c r="E32" s="52" t="s">
        <v>2304</v>
      </c>
    </row>
    <row r="33" spans="1:5">
      <c r="A33" s="6" t="s">
        <v>1278</v>
      </c>
      <c r="B33" s="20">
        <v>38088</v>
      </c>
      <c r="C33" s="68" t="s">
        <v>2305</v>
      </c>
      <c r="D33" s="69" t="s">
        <v>2306</v>
      </c>
      <c r="E33" s="52" t="s">
        <v>2307</v>
      </c>
    </row>
    <row r="34" spans="1:5" ht="41.4">
      <c r="A34" s="6" t="s">
        <v>1279</v>
      </c>
      <c r="B34" s="20">
        <v>38051</v>
      </c>
      <c r="C34" s="68" t="s">
        <v>2308</v>
      </c>
      <c r="D34" s="69" t="s">
        <v>2272</v>
      </c>
      <c r="E34" s="52" t="s">
        <v>2309</v>
      </c>
    </row>
    <row r="35" spans="1:5" ht="41.4">
      <c r="A35" s="6" t="s">
        <v>1280</v>
      </c>
      <c r="B35" s="20">
        <v>38042</v>
      </c>
      <c r="C35" s="68" t="s">
        <v>2310</v>
      </c>
      <c r="D35" s="69" t="s">
        <v>2311</v>
      </c>
      <c r="E35" s="52" t="s">
        <v>2225</v>
      </c>
    </row>
    <row r="36" spans="1:5" ht="55.2">
      <c r="A36" s="6" t="s">
        <v>1281</v>
      </c>
      <c r="B36" s="20">
        <v>38041</v>
      </c>
      <c r="C36" s="68" t="s">
        <v>2312</v>
      </c>
      <c r="D36" s="69" t="s">
        <v>2313</v>
      </c>
      <c r="E36" s="52" t="s">
        <v>2314</v>
      </c>
    </row>
    <row r="37" spans="1:5" ht="55.2">
      <c r="A37" s="6" t="s">
        <v>1282</v>
      </c>
      <c r="B37" s="20">
        <v>38026</v>
      </c>
      <c r="C37" s="68" t="s">
        <v>2315</v>
      </c>
      <c r="D37" s="69" t="s">
        <v>2316</v>
      </c>
      <c r="E37" s="55" t="s">
        <v>2317</v>
      </c>
    </row>
    <row r="38" spans="1:5" ht="27.6">
      <c r="A38" s="6" t="s">
        <v>1283</v>
      </c>
      <c r="B38" s="20">
        <v>38348</v>
      </c>
      <c r="C38" s="68" t="s">
        <v>2409</v>
      </c>
      <c r="D38" s="69" t="s">
        <v>2410</v>
      </c>
      <c r="E38" s="55" t="s">
        <v>1200</v>
      </c>
    </row>
    <row r="39" spans="1:5">
      <c r="A39" s="6" t="s">
        <v>1284</v>
      </c>
      <c r="B39" s="20">
        <v>38350</v>
      </c>
      <c r="C39" s="68" t="s">
        <v>2859</v>
      </c>
      <c r="D39" s="69" t="s">
        <v>2845</v>
      </c>
      <c r="E39" s="58" t="s">
        <v>2858</v>
      </c>
    </row>
    <row r="40" spans="1:5">
      <c r="A40" s="6" t="s">
        <v>1285</v>
      </c>
      <c r="B40" s="20">
        <v>38343</v>
      </c>
      <c r="C40" s="68" t="s">
        <v>2860</v>
      </c>
      <c r="D40" s="69" t="s">
        <v>2845</v>
      </c>
      <c r="E40" s="65" t="s">
        <v>3865</v>
      </c>
    </row>
    <row r="41" spans="1:5">
      <c r="A41" s="6" t="s">
        <v>1286</v>
      </c>
      <c r="B41" s="20">
        <v>38316</v>
      </c>
      <c r="C41" s="68" t="s">
        <v>2862</v>
      </c>
      <c r="D41" s="69" t="s">
        <v>2845</v>
      </c>
      <c r="E41" s="58" t="s">
        <v>2861</v>
      </c>
    </row>
    <row r="42" spans="1:5">
      <c r="A42" s="6" t="s">
        <v>1287</v>
      </c>
      <c r="B42" s="20">
        <v>38315</v>
      </c>
      <c r="C42" s="68" t="s">
        <v>2863</v>
      </c>
      <c r="D42" s="69" t="s">
        <v>2845</v>
      </c>
      <c r="E42" s="58" t="s">
        <v>2864</v>
      </c>
    </row>
    <row r="43" spans="1:5" ht="27.6">
      <c r="A43" s="6" t="s">
        <v>1288</v>
      </c>
      <c r="B43" s="20">
        <v>38314</v>
      </c>
      <c r="C43" s="68" t="s">
        <v>2865</v>
      </c>
      <c r="D43" s="69" t="s">
        <v>2845</v>
      </c>
      <c r="E43" s="58" t="s">
        <v>2866</v>
      </c>
    </row>
    <row r="44" spans="1:5" ht="27.6">
      <c r="A44" s="6" t="s">
        <v>1289</v>
      </c>
      <c r="B44" s="20">
        <v>38308</v>
      </c>
      <c r="C44" s="68" t="s">
        <v>2869</v>
      </c>
      <c r="D44" s="69" t="s">
        <v>2868</v>
      </c>
      <c r="E44" s="58" t="s">
        <v>2867</v>
      </c>
    </row>
    <row r="45" spans="1:5">
      <c r="A45" s="6" t="s">
        <v>1290</v>
      </c>
      <c r="B45" s="20">
        <v>38300</v>
      </c>
      <c r="C45" s="68" t="s">
        <v>2870</v>
      </c>
      <c r="D45" s="69" t="s">
        <v>2845</v>
      </c>
      <c r="E45" s="58" t="s">
        <v>2871</v>
      </c>
    </row>
    <row r="46" spans="1:5">
      <c r="A46" s="6" t="s">
        <v>1291</v>
      </c>
      <c r="B46" s="20">
        <v>38285</v>
      </c>
      <c r="C46" s="68" t="s">
        <v>2874</v>
      </c>
      <c r="D46" s="69" t="s">
        <v>2873</v>
      </c>
      <c r="E46" s="58" t="s">
        <v>2872</v>
      </c>
    </row>
    <row r="47" spans="1:5">
      <c r="A47" s="6" t="s">
        <v>1292</v>
      </c>
      <c r="B47" s="20">
        <v>38268</v>
      </c>
      <c r="C47" s="68" t="s">
        <v>2876</v>
      </c>
      <c r="D47" s="69" t="s">
        <v>2845</v>
      </c>
      <c r="E47" s="58" t="s">
        <v>2875</v>
      </c>
    </row>
    <row r="48" spans="1:5">
      <c r="A48" s="6" t="s">
        <v>1293</v>
      </c>
      <c r="B48" s="20">
        <v>38226</v>
      </c>
      <c r="C48" s="68" t="s">
        <v>2878</v>
      </c>
      <c r="D48" s="69" t="s">
        <v>2845</v>
      </c>
      <c r="E48" s="58" t="s">
        <v>2877</v>
      </c>
    </row>
    <row r="49" spans="1:5">
      <c r="A49" s="6" t="s">
        <v>1294</v>
      </c>
      <c r="B49" s="20">
        <v>38174</v>
      </c>
      <c r="C49" s="68" t="s">
        <v>2879</v>
      </c>
      <c r="D49" s="69" t="s">
        <v>2845</v>
      </c>
      <c r="E49" s="58" t="s">
        <v>2880</v>
      </c>
    </row>
    <row r="50" spans="1:5">
      <c r="A50" s="6" t="s">
        <v>1295</v>
      </c>
      <c r="B50" s="20">
        <v>38089</v>
      </c>
      <c r="C50" s="68" t="s">
        <v>2882</v>
      </c>
      <c r="D50" s="69" t="s">
        <v>2845</v>
      </c>
      <c r="E50" s="58" t="s">
        <v>2881</v>
      </c>
    </row>
    <row r="51" spans="1:5">
      <c r="A51" s="6" t="s">
        <v>1296</v>
      </c>
      <c r="B51" s="20"/>
      <c r="C51" s="68"/>
      <c r="D51" s="69"/>
      <c r="E51" s="65"/>
    </row>
    <row r="52" spans="1:5">
      <c r="A52" s="6" t="s">
        <v>1297</v>
      </c>
      <c r="B52" s="20"/>
      <c r="C52" s="68"/>
      <c r="D52" s="69"/>
      <c r="E52" s="65"/>
    </row>
    <row r="53" spans="1:5">
      <c r="A53" s="6" t="s">
        <v>1298</v>
      </c>
      <c r="B53" s="20"/>
      <c r="C53" s="68"/>
      <c r="D53" s="69"/>
      <c r="E53" s="65"/>
    </row>
    <row r="54" spans="1:5">
      <c r="A54" s="6" t="s">
        <v>1299</v>
      </c>
      <c r="B54" s="20"/>
      <c r="C54" s="68"/>
      <c r="D54" s="69"/>
      <c r="E54" s="65"/>
    </row>
    <row r="55" spans="1:5">
      <c r="A55" s="6" t="s">
        <v>1300</v>
      </c>
      <c r="B55" s="20"/>
      <c r="C55" s="68"/>
      <c r="D55" s="69"/>
      <c r="E55" s="65"/>
    </row>
    <row r="56" spans="1:5">
      <c r="A56" s="6" t="s">
        <v>1301</v>
      </c>
      <c r="B56" s="20"/>
      <c r="C56" s="68"/>
      <c r="D56" s="69"/>
      <c r="E56" s="65"/>
    </row>
    <row r="57" spans="1:5">
      <c r="A57" s="6" t="s">
        <v>1302</v>
      </c>
      <c r="B57" s="20"/>
      <c r="C57" s="68"/>
      <c r="D57" s="69"/>
      <c r="E57" s="65"/>
    </row>
    <row r="58" spans="1:5">
      <c r="A58" s="6" t="s">
        <v>1303</v>
      </c>
      <c r="B58" s="20"/>
      <c r="C58" s="68"/>
      <c r="D58" s="69"/>
      <c r="E58" s="65"/>
    </row>
    <row r="59" spans="1:5">
      <c r="A59" s="6" t="s">
        <v>1304</v>
      </c>
      <c r="B59" s="20"/>
      <c r="C59" s="68"/>
      <c r="D59" s="69"/>
      <c r="E59" s="65"/>
    </row>
    <row r="60" spans="1:5">
      <c r="A60" s="6" t="s">
        <v>1305</v>
      </c>
      <c r="B60" s="20"/>
      <c r="C60" s="79"/>
      <c r="D60" s="80"/>
      <c r="E60" s="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topLeftCell="C1" workbookViewId="0">
      <selection activeCell="H15" sqref="H15"/>
    </sheetView>
  </sheetViews>
  <sheetFormatPr defaultRowHeight="14.4"/>
  <cols>
    <col min="2" max="2" width="14" customWidth="1"/>
    <col min="3" max="3" width="44.33203125" customWidth="1"/>
    <col min="4" max="4" width="47.109375" customWidth="1"/>
    <col min="5" max="5" width="27.88671875" customWidth="1"/>
  </cols>
  <sheetData>
    <row r="1" spans="1:5" ht="41.4">
      <c r="A1" s="16" t="s">
        <v>4</v>
      </c>
      <c r="B1" s="5" t="s">
        <v>0</v>
      </c>
      <c r="C1" s="30" t="s">
        <v>2848</v>
      </c>
      <c r="D1" s="33" t="s">
        <v>2</v>
      </c>
      <c r="E1" s="5" t="s">
        <v>3</v>
      </c>
    </row>
    <row r="2" spans="1:5">
      <c r="A2" s="6" t="s">
        <v>1239</v>
      </c>
      <c r="B2" s="20">
        <v>38712</v>
      </c>
      <c r="C2" s="68" t="s">
        <v>2361</v>
      </c>
      <c r="D2" s="75" t="s">
        <v>2362</v>
      </c>
      <c r="E2" s="69" t="s">
        <v>2277</v>
      </c>
    </row>
    <row r="3" spans="1:5" ht="41.4">
      <c r="A3" s="6" t="s">
        <v>1242</v>
      </c>
      <c r="B3" s="20">
        <v>38707</v>
      </c>
      <c r="C3" s="68" t="s">
        <v>2363</v>
      </c>
      <c r="D3" s="75" t="s">
        <v>2364</v>
      </c>
      <c r="E3" s="69" t="s">
        <v>2225</v>
      </c>
    </row>
    <row r="4" spans="1:5" ht="27.6">
      <c r="A4" s="6" t="s">
        <v>1243</v>
      </c>
      <c r="B4" s="20">
        <v>38658</v>
      </c>
      <c r="C4" s="68" t="s">
        <v>2365</v>
      </c>
      <c r="D4" s="75" t="s">
        <v>2366</v>
      </c>
      <c r="E4" s="69" t="s">
        <v>2367</v>
      </c>
    </row>
    <row r="5" spans="1:5" ht="41.4">
      <c r="A5" s="6" t="s">
        <v>1244</v>
      </c>
      <c r="B5" s="20">
        <v>38658</v>
      </c>
      <c r="C5" s="68" t="s">
        <v>2368</v>
      </c>
      <c r="D5" s="75" t="s">
        <v>2369</v>
      </c>
      <c r="E5" s="69" t="s">
        <v>2370</v>
      </c>
    </row>
    <row r="6" spans="1:5" ht="27.6">
      <c r="A6" s="6" t="s">
        <v>1245</v>
      </c>
      <c r="B6" s="20">
        <v>38610</v>
      </c>
      <c r="C6" s="68" t="s">
        <v>2371</v>
      </c>
      <c r="D6" s="75" t="s">
        <v>2372</v>
      </c>
      <c r="E6" s="69" t="s">
        <v>2373</v>
      </c>
    </row>
    <row r="7" spans="1:5">
      <c r="A7" s="6" t="s">
        <v>1246</v>
      </c>
      <c r="B7" s="20">
        <v>38569</v>
      </c>
      <c r="C7" s="68" t="s">
        <v>2374</v>
      </c>
      <c r="D7" s="75" t="s">
        <v>2362</v>
      </c>
      <c r="E7" s="69" t="s">
        <v>2375</v>
      </c>
    </row>
    <row r="8" spans="1:5" ht="27.6">
      <c r="A8" s="6" t="s">
        <v>1247</v>
      </c>
      <c r="B8" s="20">
        <v>38566</v>
      </c>
      <c r="C8" s="68" t="s">
        <v>2376</v>
      </c>
      <c r="D8" s="75" t="s">
        <v>2377</v>
      </c>
      <c r="E8" s="69" t="s">
        <v>2378</v>
      </c>
    </row>
    <row r="9" spans="1:5">
      <c r="A9" s="6" t="s">
        <v>1248</v>
      </c>
      <c r="B9" s="20">
        <v>38566</v>
      </c>
      <c r="C9" s="68" t="s">
        <v>2379</v>
      </c>
      <c r="D9" s="75" t="s">
        <v>2380</v>
      </c>
      <c r="E9" s="69" t="s">
        <v>2381</v>
      </c>
    </row>
    <row r="10" spans="1:5" ht="27.6">
      <c r="A10" s="6" t="s">
        <v>1255</v>
      </c>
      <c r="B10" s="20">
        <v>38546</v>
      </c>
      <c r="C10" s="68" t="s">
        <v>2382</v>
      </c>
      <c r="D10" s="75" t="s">
        <v>2372</v>
      </c>
      <c r="E10" s="69" t="s">
        <v>2383</v>
      </c>
    </row>
    <row r="11" spans="1:5" ht="27.6">
      <c r="A11" s="6" t="s">
        <v>1256</v>
      </c>
      <c r="B11" s="20">
        <v>38510</v>
      </c>
      <c r="C11" s="68" t="s">
        <v>2384</v>
      </c>
      <c r="D11" s="75" t="s">
        <v>2385</v>
      </c>
      <c r="E11" s="69" t="s">
        <v>2386</v>
      </c>
    </row>
    <row r="12" spans="1:5">
      <c r="A12" s="6" t="s">
        <v>1257</v>
      </c>
      <c r="B12" s="20">
        <v>38510</v>
      </c>
      <c r="C12" s="68" t="s">
        <v>2387</v>
      </c>
      <c r="D12" s="75" t="s">
        <v>2388</v>
      </c>
      <c r="E12" s="69" t="s">
        <v>2389</v>
      </c>
    </row>
    <row r="13" spans="1:5">
      <c r="A13" s="6" t="s">
        <v>1258</v>
      </c>
      <c r="B13" s="20">
        <v>38437</v>
      </c>
      <c r="C13" s="68" t="s">
        <v>2390</v>
      </c>
      <c r="D13" s="75" t="s">
        <v>2391</v>
      </c>
      <c r="E13" s="69" t="s">
        <v>2392</v>
      </c>
    </row>
    <row r="14" spans="1:5">
      <c r="A14" s="6" t="s">
        <v>1259</v>
      </c>
      <c r="B14" s="20">
        <v>38705</v>
      </c>
      <c r="C14" s="68" t="s">
        <v>2846</v>
      </c>
      <c r="D14" s="75" t="s">
        <v>2845</v>
      </c>
      <c r="E14" s="69" t="s">
        <v>2843</v>
      </c>
    </row>
    <row r="15" spans="1:5">
      <c r="A15" s="6" t="s">
        <v>1260</v>
      </c>
      <c r="B15" s="20">
        <v>38705</v>
      </c>
      <c r="C15" s="68" t="s">
        <v>2847</v>
      </c>
      <c r="D15" s="75" t="s">
        <v>2845</v>
      </c>
      <c r="E15" s="69" t="s">
        <v>2849</v>
      </c>
    </row>
    <row r="16" spans="1:5">
      <c r="A16" s="6" t="s">
        <v>1261</v>
      </c>
      <c r="B16" s="20">
        <v>38600</v>
      </c>
      <c r="C16" s="68" t="s">
        <v>2850</v>
      </c>
      <c r="D16" s="75" t="s">
        <v>2845</v>
      </c>
      <c r="E16" s="69" t="s">
        <v>2851</v>
      </c>
    </row>
    <row r="17" spans="1:5">
      <c r="A17" s="6" t="s">
        <v>1262</v>
      </c>
      <c r="B17" s="20">
        <v>38595</v>
      </c>
      <c r="C17" s="68" t="s">
        <v>2852</v>
      </c>
      <c r="D17" s="75" t="s">
        <v>2845</v>
      </c>
      <c r="E17" s="69" t="s">
        <v>2853</v>
      </c>
    </row>
    <row r="18" spans="1:5">
      <c r="A18" s="6" t="s">
        <v>1263</v>
      </c>
      <c r="B18" s="20">
        <v>38551</v>
      </c>
      <c r="C18" s="68" t="s">
        <v>2856</v>
      </c>
      <c r="D18" s="75" t="s">
        <v>2854</v>
      </c>
      <c r="E18" s="69" t="s">
        <v>2855</v>
      </c>
    </row>
    <row r="19" spans="1:5">
      <c r="A19" s="6" t="s">
        <v>1264</v>
      </c>
      <c r="B19" s="20">
        <v>38363</v>
      </c>
      <c r="C19" s="68" t="s">
        <v>2857</v>
      </c>
      <c r="D19" s="75" t="s">
        <v>2845</v>
      </c>
      <c r="E19" s="69" t="s">
        <v>3861</v>
      </c>
    </row>
    <row r="20" spans="1:5">
      <c r="A20" s="6" t="s">
        <v>3857</v>
      </c>
      <c r="B20" s="20">
        <v>42451</v>
      </c>
      <c r="C20" s="68" t="s">
        <v>3858</v>
      </c>
      <c r="D20" s="75" t="s">
        <v>3859</v>
      </c>
      <c r="E20" s="69" t="s">
        <v>3860</v>
      </c>
    </row>
    <row r="21" spans="1:5">
      <c r="A21" s="6" t="s">
        <v>3862</v>
      </c>
      <c r="B21" s="20">
        <v>42386</v>
      </c>
      <c r="C21" s="68" t="s">
        <v>3863</v>
      </c>
      <c r="D21" s="75" t="s">
        <v>41</v>
      </c>
      <c r="E21" s="69" t="s">
        <v>3864</v>
      </c>
    </row>
    <row r="22" spans="1:5">
      <c r="A22" s="6"/>
      <c r="B22" s="20"/>
      <c r="C22" s="68"/>
      <c r="D22" s="75"/>
      <c r="E22" s="69"/>
    </row>
    <row r="23" spans="1:5">
      <c r="A23" s="6"/>
      <c r="B23" s="20"/>
      <c r="C23" s="68"/>
      <c r="D23" s="75"/>
      <c r="E23" s="69"/>
    </row>
    <row r="24" spans="1:5">
      <c r="A24" s="6"/>
      <c r="B24" s="20"/>
      <c r="C24" s="79"/>
      <c r="D24" s="80"/>
      <c r="E24" s="81"/>
    </row>
    <row r="25" spans="1:5">
      <c r="A25" s="6"/>
      <c r="B25" s="20"/>
      <c r="C25" s="37"/>
      <c r="D25" s="21"/>
      <c r="E25" s="64"/>
    </row>
    <row r="26" spans="1:5">
      <c r="A26" s="6"/>
      <c r="B26" s="20"/>
      <c r="C26" s="37"/>
      <c r="D26" s="21"/>
      <c r="E26" s="64"/>
    </row>
    <row r="27" spans="1:5">
      <c r="A27" s="6"/>
      <c r="B27" s="20"/>
      <c r="C27" s="37"/>
      <c r="D27" s="21"/>
      <c r="E27" s="64"/>
    </row>
    <row r="28" spans="1:5">
      <c r="A28" s="6"/>
      <c r="B28" s="20"/>
      <c r="C28" s="37"/>
      <c r="D28" s="21"/>
      <c r="E28" s="64"/>
    </row>
    <row r="29" spans="1:5">
      <c r="A29" s="6"/>
      <c r="B29" s="20"/>
      <c r="C29" s="37"/>
      <c r="D29" s="21"/>
      <c r="E29" s="64"/>
    </row>
    <row r="30" spans="1:5">
      <c r="A30" s="6"/>
      <c r="B30" s="20"/>
      <c r="C30" s="37"/>
      <c r="D30" s="21"/>
      <c r="E30" s="64"/>
    </row>
    <row r="31" spans="1:5">
      <c r="A31" s="6"/>
      <c r="B31" s="20"/>
      <c r="C31" s="37"/>
      <c r="D31" s="21"/>
      <c r="E31" s="64"/>
    </row>
    <row r="32" spans="1:5">
      <c r="A32" s="6"/>
      <c r="B32" s="20"/>
      <c r="C32" s="37"/>
      <c r="D32" s="21"/>
      <c r="E32" s="64"/>
    </row>
    <row r="33" spans="1:5">
      <c r="A33" s="6"/>
      <c r="B33" s="20"/>
      <c r="C33" s="37"/>
      <c r="D33" s="21"/>
      <c r="E33" s="64"/>
    </row>
    <row r="34" spans="1:5">
      <c r="A34" s="6"/>
      <c r="B34" s="20"/>
      <c r="C34" s="37"/>
      <c r="D34" s="21"/>
      <c r="E34" s="64"/>
    </row>
    <row r="35" spans="1:5">
      <c r="A35" s="6"/>
      <c r="B35" s="20"/>
      <c r="C35" s="37"/>
      <c r="D35" s="21"/>
      <c r="E35" s="64"/>
    </row>
    <row r="36" spans="1:5">
      <c r="A36" s="6"/>
      <c r="B36" s="20"/>
      <c r="C36" s="37"/>
      <c r="D36" s="21"/>
      <c r="E36" s="64"/>
    </row>
    <row r="37" spans="1:5">
      <c r="A37" s="6"/>
      <c r="B37" s="20"/>
      <c r="C37" s="37"/>
      <c r="D37" s="21"/>
      <c r="E37" s="64"/>
    </row>
    <row r="38" spans="1:5">
      <c r="A38" s="6"/>
      <c r="B38" s="20"/>
      <c r="C38" s="37"/>
      <c r="D38" s="21"/>
      <c r="E38" s="64"/>
    </row>
    <row r="39" spans="1:5">
      <c r="A39" s="6"/>
      <c r="B39" s="20"/>
      <c r="C39" s="37"/>
      <c r="D39" s="21"/>
      <c r="E39" s="6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pane ySplit="1" topLeftCell="A11" activePane="bottomLeft" state="frozen"/>
      <selection pane="bottomLeft" activeCell="G29" sqref="G29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>
      <c r="A2" s="2">
        <v>1</v>
      </c>
      <c r="B2" s="3">
        <v>42385</v>
      </c>
      <c r="C2" s="15" t="s">
        <v>1523</v>
      </c>
      <c r="D2" s="2" t="s">
        <v>5</v>
      </c>
      <c r="E2" s="2" t="s">
        <v>6</v>
      </c>
    </row>
    <row r="3" spans="1:5">
      <c r="A3" s="2">
        <v>2</v>
      </c>
      <c r="B3" s="3">
        <v>42385</v>
      </c>
      <c r="C3" s="2" t="s">
        <v>7</v>
      </c>
      <c r="D3" s="2" t="s">
        <v>5</v>
      </c>
      <c r="E3" s="2" t="s">
        <v>8</v>
      </c>
    </row>
    <row r="4" spans="1:5">
      <c r="A4" s="2">
        <v>3</v>
      </c>
      <c r="B4" s="3">
        <v>42443</v>
      </c>
      <c r="C4" s="2" t="s">
        <v>9</v>
      </c>
      <c r="D4" s="2" t="s">
        <v>10</v>
      </c>
      <c r="E4" s="2" t="s">
        <v>11</v>
      </c>
    </row>
    <row r="5" spans="1:5">
      <c r="A5" s="2">
        <v>4</v>
      </c>
      <c r="B5" s="3">
        <v>42444</v>
      </c>
      <c r="C5" s="2" t="s">
        <v>12</v>
      </c>
      <c r="D5" s="2" t="s">
        <v>13</v>
      </c>
      <c r="E5" s="2" t="s">
        <v>14</v>
      </c>
    </row>
    <row r="6" spans="1:5">
      <c r="A6" s="2">
        <v>5</v>
      </c>
      <c r="B6" s="3">
        <v>42453</v>
      </c>
      <c r="C6" s="2" t="s">
        <v>15</v>
      </c>
      <c r="D6" s="2" t="s">
        <v>16</v>
      </c>
      <c r="E6" s="2" t="s">
        <v>17</v>
      </c>
    </row>
    <row r="7" spans="1:5">
      <c r="A7" s="2">
        <v>6</v>
      </c>
      <c r="B7" s="3">
        <v>42474</v>
      </c>
      <c r="C7" s="2" t="s">
        <v>18</v>
      </c>
      <c r="D7" s="2" t="s">
        <v>19</v>
      </c>
      <c r="E7" s="2" t="s">
        <v>20</v>
      </c>
    </row>
    <row r="8" spans="1:5">
      <c r="A8" s="2">
        <v>7</v>
      </c>
      <c r="B8" s="3">
        <v>42478</v>
      </c>
      <c r="C8" s="2" t="s">
        <v>21</v>
      </c>
      <c r="D8" s="2" t="s">
        <v>22</v>
      </c>
      <c r="E8" s="2" t="s">
        <v>23</v>
      </c>
    </row>
    <row r="9" spans="1:5" ht="27.6">
      <c r="A9" s="2">
        <v>8</v>
      </c>
      <c r="B9" s="3">
        <v>42494</v>
      </c>
      <c r="C9" s="2" t="s">
        <v>24</v>
      </c>
      <c r="D9" s="2" t="s">
        <v>25</v>
      </c>
      <c r="E9" s="2" t="s">
        <v>26</v>
      </c>
    </row>
    <row r="10" spans="1:5">
      <c r="A10" s="2">
        <v>9</v>
      </c>
      <c r="B10" s="3">
        <v>42516</v>
      </c>
      <c r="C10" s="2" t="s">
        <v>27</v>
      </c>
      <c r="D10" s="2" t="s">
        <v>28</v>
      </c>
      <c r="E10" s="2" t="s">
        <v>29</v>
      </c>
    </row>
    <row r="11" spans="1:5">
      <c r="A11" s="2">
        <v>10</v>
      </c>
      <c r="B11" s="3">
        <v>42522</v>
      </c>
      <c r="C11" s="2" t="s">
        <v>30</v>
      </c>
      <c r="D11" s="2" t="s">
        <v>31</v>
      </c>
      <c r="E11" s="2" t="s">
        <v>32</v>
      </c>
    </row>
    <row r="12" spans="1:5">
      <c r="A12" s="135">
        <v>11</v>
      </c>
      <c r="B12" s="136">
        <v>42523</v>
      </c>
      <c r="C12" s="7" t="s">
        <v>33</v>
      </c>
      <c r="D12" s="135" t="s">
        <v>35</v>
      </c>
      <c r="E12" s="135" t="s">
        <v>36</v>
      </c>
    </row>
    <row r="13" spans="1:5">
      <c r="A13" s="135"/>
      <c r="B13" s="136"/>
      <c r="C13" s="81" t="s">
        <v>34</v>
      </c>
      <c r="D13" s="135"/>
      <c r="E13" s="135"/>
    </row>
    <row r="14" spans="1:5">
      <c r="A14" s="2">
        <v>12</v>
      </c>
      <c r="B14" s="3">
        <v>42523</v>
      </c>
      <c r="C14" s="2" t="s">
        <v>37</v>
      </c>
      <c r="D14" s="2" t="s">
        <v>38</v>
      </c>
      <c r="E14" s="2" t="s">
        <v>39</v>
      </c>
    </row>
    <row r="15" spans="1:5">
      <c r="A15" s="2">
        <v>13</v>
      </c>
      <c r="B15" s="3">
        <v>42589</v>
      </c>
      <c r="C15" s="2" t="s">
        <v>40</v>
      </c>
      <c r="D15" s="2" t="s">
        <v>41</v>
      </c>
      <c r="E15" s="2" t="s">
        <v>42</v>
      </c>
    </row>
    <row r="16" spans="1:5">
      <c r="A16" s="2">
        <v>14</v>
      </c>
      <c r="B16" s="3">
        <v>42589</v>
      </c>
      <c r="C16" s="2" t="s">
        <v>43</v>
      </c>
      <c r="D16" s="2" t="s">
        <v>44</v>
      </c>
      <c r="E16" s="2" t="s">
        <v>45</v>
      </c>
    </row>
    <row r="17" spans="1:5">
      <c r="A17" s="2">
        <v>15</v>
      </c>
      <c r="B17" s="3">
        <v>42589</v>
      </c>
      <c r="C17" s="2" t="s">
        <v>43</v>
      </c>
      <c r="D17" s="2" t="s">
        <v>46</v>
      </c>
      <c r="E17" s="2" t="s">
        <v>45</v>
      </c>
    </row>
    <row r="18" spans="1:5" ht="27.6">
      <c r="A18" s="2">
        <v>16</v>
      </c>
      <c r="B18" s="3">
        <v>42592</v>
      </c>
      <c r="C18" s="2" t="s">
        <v>47</v>
      </c>
      <c r="D18" s="2" t="s">
        <v>28</v>
      </c>
      <c r="E18" s="2" t="s">
        <v>48</v>
      </c>
    </row>
    <row r="19" spans="1:5">
      <c r="A19" s="2">
        <v>17</v>
      </c>
      <c r="B19" s="3">
        <v>42589</v>
      </c>
      <c r="C19" s="2" t="s">
        <v>49</v>
      </c>
      <c r="D19" s="2" t="s">
        <v>50</v>
      </c>
      <c r="E19" s="2" t="s">
        <v>51</v>
      </c>
    </row>
    <row r="20" spans="1:5">
      <c r="A20" s="2">
        <v>18</v>
      </c>
      <c r="B20" s="3">
        <v>42589</v>
      </c>
      <c r="C20" s="15" t="s">
        <v>1524</v>
      </c>
      <c r="D20" s="2" t="s">
        <v>41</v>
      </c>
      <c r="E20" s="2" t="s">
        <v>52</v>
      </c>
    </row>
    <row r="21" spans="1:5">
      <c r="A21" s="2">
        <v>19</v>
      </c>
      <c r="B21" s="3">
        <v>42600</v>
      </c>
      <c r="C21" s="2" t="s">
        <v>53</v>
      </c>
      <c r="D21" s="2" t="s">
        <v>41</v>
      </c>
      <c r="E21" s="2" t="s">
        <v>54</v>
      </c>
    </row>
    <row r="22" spans="1:5">
      <c r="A22" s="2">
        <v>20</v>
      </c>
      <c r="B22" s="3">
        <v>42610</v>
      </c>
      <c r="C22" s="15" t="s">
        <v>1525</v>
      </c>
      <c r="D22" s="2" t="s">
        <v>41</v>
      </c>
      <c r="E22" s="2" t="s">
        <v>55</v>
      </c>
    </row>
    <row r="23" spans="1:5">
      <c r="A23" s="2">
        <v>21</v>
      </c>
      <c r="B23" s="3">
        <v>42610</v>
      </c>
      <c r="C23" s="2" t="s">
        <v>56</v>
      </c>
      <c r="D23" s="2" t="s">
        <v>57</v>
      </c>
      <c r="E23" s="2" t="s">
        <v>58</v>
      </c>
    </row>
    <row r="24" spans="1:5">
      <c r="A24" s="2">
        <v>22</v>
      </c>
      <c r="B24" s="3">
        <v>42617</v>
      </c>
      <c r="C24" s="2" t="s">
        <v>59</v>
      </c>
      <c r="D24" s="2" t="s">
        <v>60</v>
      </c>
      <c r="E24" s="2" t="s">
        <v>61</v>
      </c>
    </row>
    <row r="25" spans="1:5">
      <c r="A25" s="2">
        <v>23</v>
      </c>
      <c r="B25" s="3">
        <v>42638</v>
      </c>
      <c r="C25" s="15" t="s">
        <v>1526</v>
      </c>
      <c r="D25" s="2" t="s">
        <v>41</v>
      </c>
      <c r="E25" s="2" t="s">
        <v>62</v>
      </c>
    </row>
    <row r="26" spans="1:5">
      <c r="A26" s="2">
        <v>24</v>
      </c>
      <c r="B26" s="3">
        <v>42638</v>
      </c>
      <c r="C26" s="2" t="s">
        <v>63</v>
      </c>
      <c r="D26" s="2" t="s">
        <v>64</v>
      </c>
      <c r="E26" s="2" t="s">
        <v>65</v>
      </c>
    </row>
    <row r="27" spans="1:5">
      <c r="A27" s="2">
        <v>25</v>
      </c>
      <c r="B27" s="3">
        <v>42668</v>
      </c>
      <c r="C27" s="2" t="s">
        <v>66</v>
      </c>
      <c r="D27" s="2" t="s">
        <v>67</v>
      </c>
      <c r="E27" s="2" t="s">
        <v>68</v>
      </c>
    </row>
    <row r="28" spans="1:5">
      <c r="A28" s="2">
        <v>26</v>
      </c>
      <c r="B28" s="3">
        <v>42676</v>
      </c>
      <c r="C28" s="2" t="s">
        <v>69</v>
      </c>
      <c r="D28" s="2" t="s">
        <v>70</v>
      </c>
      <c r="E28" s="2" t="s">
        <v>71</v>
      </c>
    </row>
    <row r="29" spans="1:5">
      <c r="A29" s="2">
        <v>27</v>
      </c>
      <c r="B29" s="3">
        <v>42691</v>
      </c>
      <c r="C29" s="2" t="s">
        <v>72</v>
      </c>
      <c r="D29" s="2" t="s">
        <v>73</v>
      </c>
      <c r="E29" s="2" t="s">
        <v>74</v>
      </c>
    </row>
    <row r="30" spans="1:5">
      <c r="A30" s="2">
        <v>28</v>
      </c>
      <c r="B30" s="3">
        <v>42695</v>
      </c>
      <c r="C30" s="2" t="s">
        <v>75</v>
      </c>
      <c r="D30" s="2" t="s">
        <v>41</v>
      </c>
      <c r="E30" s="2" t="s">
        <v>76</v>
      </c>
    </row>
    <row r="31" spans="1:5">
      <c r="A31" s="2">
        <v>29</v>
      </c>
      <c r="B31" s="3">
        <v>42732</v>
      </c>
      <c r="C31" s="15" t="s">
        <v>1527</v>
      </c>
      <c r="D31" s="2" t="s">
        <v>41</v>
      </c>
      <c r="E31" s="2" t="s">
        <v>77</v>
      </c>
    </row>
    <row r="32" spans="1:5">
      <c r="A32" s="2">
        <v>30</v>
      </c>
      <c r="B32" s="3">
        <v>42732</v>
      </c>
      <c r="C32" s="2" t="s">
        <v>78</v>
      </c>
      <c r="D32" s="2" t="s">
        <v>79</v>
      </c>
      <c r="E32" s="2" t="s">
        <v>80</v>
      </c>
    </row>
  </sheetData>
  <autoFilter ref="A1:E32"/>
  <mergeCells count="4">
    <mergeCell ref="A12:A13"/>
    <mergeCell ref="B12:B13"/>
    <mergeCell ref="D12:D13"/>
    <mergeCell ref="E12:E13"/>
  </mergeCells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>
      <pane ySplit="1" topLeftCell="A14" activePane="bottomLeft" state="frozen"/>
      <selection pane="bottomLeft" activeCell="D40" sqref="D40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2">
        <v>1</v>
      </c>
      <c r="B2" s="3">
        <v>39101</v>
      </c>
      <c r="C2" s="2" t="s">
        <v>81</v>
      </c>
      <c r="D2" s="2" t="s">
        <v>82</v>
      </c>
      <c r="E2" s="2" t="s">
        <v>83</v>
      </c>
    </row>
    <row r="3" spans="1:5" ht="27.6">
      <c r="A3" s="2">
        <v>2</v>
      </c>
      <c r="B3" s="3">
        <v>39104</v>
      </c>
      <c r="C3" s="15" t="s">
        <v>1543</v>
      </c>
      <c r="D3" s="2" t="s">
        <v>84</v>
      </c>
      <c r="E3" s="2" t="s">
        <v>85</v>
      </c>
    </row>
    <row r="4" spans="1:5" ht="27.6">
      <c r="A4" s="2">
        <v>3</v>
      </c>
      <c r="B4" s="3">
        <v>39104</v>
      </c>
      <c r="C4" s="2" t="s">
        <v>86</v>
      </c>
      <c r="D4" s="2" t="s">
        <v>5</v>
      </c>
      <c r="E4" s="2" t="s">
        <v>87</v>
      </c>
    </row>
    <row r="5" spans="1:5">
      <c r="A5" s="2">
        <v>4</v>
      </c>
      <c r="B5" s="3">
        <v>39122</v>
      </c>
      <c r="C5" s="15" t="s">
        <v>1542</v>
      </c>
      <c r="D5" s="2" t="s">
        <v>5</v>
      </c>
      <c r="E5" s="2" t="s">
        <v>88</v>
      </c>
    </row>
    <row r="6" spans="1:5">
      <c r="A6" s="2">
        <v>5</v>
      </c>
      <c r="B6" s="3">
        <v>39133</v>
      </c>
      <c r="C6" s="2" t="s">
        <v>89</v>
      </c>
      <c r="D6" s="2" t="s">
        <v>5</v>
      </c>
      <c r="E6" s="2" t="s">
        <v>90</v>
      </c>
    </row>
    <row r="7" spans="1:5">
      <c r="A7" s="2">
        <v>6</v>
      </c>
      <c r="B7" s="3">
        <v>39140</v>
      </c>
      <c r="C7" s="2" t="s">
        <v>91</v>
      </c>
      <c r="D7" s="2" t="s">
        <v>82</v>
      </c>
      <c r="E7" s="2" t="s">
        <v>92</v>
      </c>
    </row>
    <row r="8" spans="1:5">
      <c r="A8" s="2">
        <v>7</v>
      </c>
      <c r="B8" s="3">
        <v>39148</v>
      </c>
      <c r="C8" s="2" t="s">
        <v>93</v>
      </c>
      <c r="D8" s="2" t="s">
        <v>5</v>
      </c>
      <c r="E8" s="2" t="s">
        <v>94</v>
      </c>
    </row>
    <row r="9" spans="1:5">
      <c r="A9" s="2">
        <v>8</v>
      </c>
      <c r="B9" s="3">
        <v>39155</v>
      </c>
      <c r="C9" s="15" t="s">
        <v>1541</v>
      </c>
      <c r="D9" s="2" t="s">
        <v>5</v>
      </c>
      <c r="E9" s="2" t="s">
        <v>6</v>
      </c>
    </row>
    <row r="10" spans="1:5">
      <c r="A10" s="2">
        <v>9</v>
      </c>
      <c r="B10" s="3">
        <v>39155</v>
      </c>
      <c r="C10" s="2" t="s">
        <v>95</v>
      </c>
      <c r="D10" s="2" t="s">
        <v>96</v>
      </c>
      <c r="E10" s="2" t="s">
        <v>97</v>
      </c>
    </row>
    <row r="11" spans="1:5">
      <c r="A11" s="2">
        <v>10</v>
      </c>
      <c r="B11" s="3">
        <v>39155</v>
      </c>
      <c r="C11" s="2" t="s">
        <v>98</v>
      </c>
      <c r="D11" s="2" t="s">
        <v>99</v>
      </c>
      <c r="E11" s="2" t="s">
        <v>100</v>
      </c>
    </row>
    <row r="12" spans="1:5">
      <c r="A12" s="2">
        <v>11</v>
      </c>
      <c r="B12" s="3">
        <v>39176</v>
      </c>
      <c r="C12" s="2" t="s">
        <v>101</v>
      </c>
      <c r="D12" s="2" t="s">
        <v>82</v>
      </c>
      <c r="E12" s="2" t="s">
        <v>102</v>
      </c>
    </row>
    <row r="13" spans="1:5">
      <c r="A13" s="2">
        <v>12</v>
      </c>
      <c r="B13" s="3">
        <v>39176</v>
      </c>
      <c r="C13" s="2" t="s">
        <v>103</v>
      </c>
      <c r="D13" s="2" t="s">
        <v>104</v>
      </c>
      <c r="E13" s="2" t="s">
        <v>105</v>
      </c>
    </row>
    <row r="14" spans="1:5">
      <c r="A14" s="2">
        <v>13</v>
      </c>
      <c r="B14" s="3">
        <v>39190</v>
      </c>
      <c r="C14" s="2" t="s">
        <v>106</v>
      </c>
      <c r="D14" s="2" t="s">
        <v>96</v>
      </c>
      <c r="E14" s="2" t="s">
        <v>107</v>
      </c>
    </row>
    <row r="15" spans="1:5">
      <c r="A15" s="2">
        <v>14</v>
      </c>
      <c r="B15" s="3">
        <v>39225</v>
      </c>
      <c r="C15" s="2" t="s">
        <v>108</v>
      </c>
      <c r="D15" s="2" t="s">
        <v>96</v>
      </c>
      <c r="E15" s="2" t="s">
        <v>109</v>
      </c>
    </row>
    <row r="16" spans="1:5">
      <c r="A16" s="2">
        <v>15</v>
      </c>
      <c r="B16" s="3">
        <v>39227</v>
      </c>
      <c r="C16" s="2" t="s">
        <v>110</v>
      </c>
      <c r="D16" s="2" t="s">
        <v>5</v>
      </c>
      <c r="E16" s="2" t="s">
        <v>111</v>
      </c>
    </row>
    <row r="17" spans="1:5">
      <c r="A17" s="2">
        <v>16</v>
      </c>
      <c r="B17" s="3">
        <v>39237</v>
      </c>
      <c r="C17" s="2" t="s">
        <v>112</v>
      </c>
      <c r="D17" s="2" t="s">
        <v>113</v>
      </c>
      <c r="E17" s="2" t="s">
        <v>114</v>
      </c>
    </row>
    <row r="18" spans="1:5">
      <c r="A18" s="2">
        <v>17</v>
      </c>
      <c r="B18" s="3">
        <v>39241</v>
      </c>
      <c r="C18" s="2" t="s">
        <v>115</v>
      </c>
      <c r="D18" s="2" t="s">
        <v>116</v>
      </c>
      <c r="E18" s="2" t="s">
        <v>117</v>
      </c>
    </row>
    <row r="19" spans="1:5">
      <c r="A19" s="2">
        <v>18</v>
      </c>
      <c r="B19" s="3">
        <v>39309</v>
      </c>
      <c r="C19" s="2" t="s">
        <v>118</v>
      </c>
      <c r="D19" s="2" t="s">
        <v>119</v>
      </c>
      <c r="E19" s="2" t="s">
        <v>120</v>
      </c>
    </row>
    <row r="20" spans="1:5">
      <c r="A20" s="2">
        <v>19</v>
      </c>
      <c r="B20" s="3">
        <v>39315</v>
      </c>
      <c r="C20" s="2" t="s">
        <v>121</v>
      </c>
      <c r="D20" s="2" t="s">
        <v>122</v>
      </c>
      <c r="E20" s="2" t="s">
        <v>123</v>
      </c>
    </row>
    <row r="21" spans="1:5">
      <c r="A21" s="2">
        <v>20</v>
      </c>
      <c r="B21" s="3">
        <v>39330</v>
      </c>
      <c r="C21" s="2" t="s">
        <v>124</v>
      </c>
      <c r="D21" s="2" t="s">
        <v>125</v>
      </c>
      <c r="E21" s="2" t="s">
        <v>126</v>
      </c>
    </row>
    <row r="22" spans="1:5" ht="27.6">
      <c r="A22" s="2">
        <v>21</v>
      </c>
      <c r="B22" s="3">
        <v>39330</v>
      </c>
      <c r="C22" s="2" t="s">
        <v>127</v>
      </c>
      <c r="D22" s="2" t="s">
        <v>128</v>
      </c>
      <c r="E22" s="2" t="s">
        <v>129</v>
      </c>
    </row>
    <row r="23" spans="1:5">
      <c r="A23" s="6" t="s">
        <v>153</v>
      </c>
      <c r="B23" s="3">
        <v>39330</v>
      </c>
      <c r="C23" s="2" t="s">
        <v>130</v>
      </c>
      <c r="D23" s="2" t="s">
        <v>131</v>
      </c>
      <c r="E23" s="2" t="s">
        <v>129</v>
      </c>
    </row>
    <row r="24" spans="1:5">
      <c r="A24" s="2">
        <v>22</v>
      </c>
      <c r="B24" s="3">
        <v>39331</v>
      </c>
      <c r="C24" s="2" t="s">
        <v>132</v>
      </c>
      <c r="D24" s="2" t="s">
        <v>133</v>
      </c>
      <c r="E24" s="2" t="s">
        <v>123</v>
      </c>
    </row>
    <row r="25" spans="1:5">
      <c r="A25" s="2">
        <v>23</v>
      </c>
      <c r="B25" s="3">
        <v>39357</v>
      </c>
      <c r="C25" s="2" t="s">
        <v>134</v>
      </c>
      <c r="D25" s="2" t="s">
        <v>135</v>
      </c>
      <c r="E25" s="2" t="s">
        <v>136</v>
      </c>
    </row>
    <row r="26" spans="1:5" ht="27.6">
      <c r="A26" s="2">
        <v>24</v>
      </c>
      <c r="B26" s="3">
        <v>39370</v>
      </c>
      <c r="C26" s="2" t="s">
        <v>137</v>
      </c>
      <c r="D26" s="2" t="s">
        <v>138</v>
      </c>
      <c r="E26" s="2" t="s">
        <v>139</v>
      </c>
    </row>
    <row r="27" spans="1:5" ht="27.6">
      <c r="A27" s="2">
        <v>25</v>
      </c>
      <c r="B27" s="3">
        <v>39380</v>
      </c>
      <c r="C27" s="2" t="s">
        <v>140</v>
      </c>
      <c r="D27" s="2" t="s">
        <v>141</v>
      </c>
      <c r="E27" s="2" t="s">
        <v>139</v>
      </c>
    </row>
    <row r="28" spans="1:5" ht="27.6">
      <c r="A28" s="2">
        <v>26</v>
      </c>
      <c r="B28" s="3">
        <v>39380</v>
      </c>
      <c r="C28" s="2" t="s">
        <v>142</v>
      </c>
      <c r="D28" s="2" t="s">
        <v>143</v>
      </c>
      <c r="E28" s="2" t="s">
        <v>139</v>
      </c>
    </row>
    <row r="29" spans="1:5" ht="27.6">
      <c r="A29" s="2">
        <v>27</v>
      </c>
      <c r="B29" s="3">
        <v>39388</v>
      </c>
      <c r="C29" s="2" t="s">
        <v>144</v>
      </c>
      <c r="D29" s="2" t="s">
        <v>145</v>
      </c>
      <c r="E29" s="2" t="s">
        <v>146</v>
      </c>
    </row>
    <row r="30" spans="1:5">
      <c r="A30" s="2">
        <v>28</v>
      </c>
      <c r="B30" s="3">
        <v>39407</v>
      </c>
      <c r="C30" s="2" t="s">
        <v>147</v>
      </c>
      <c r="D30" s="2" t="s">
        <v>148</v>
      </c>
      <c r="E30" s="2" t="s">
        <v>123</v>
      </c>
    </row>
    <row r="31" spans="1:5">
      <c r="A31" s="2">
        <v>29</v>
      </c>
      <c r="B31" s="3">
        <v>39409</v>
      </c>
      <c r="C31" s="2" t="s">
        <v>149</v>
      </c>
      <c r="D31" s="2" t="s">
        <v>150</v>
      </c>
      <c r="E31" s="2" t="s">
        <v>129</v>
      </c>
    </row>
    <row r="32" spans="1:5">
      <c r="A32" s="7">
        <v>30</v>
      </c>
      <c r="B32" s="8">
        <v>39434</v>
      </c>
      <c r="C32" s="7" t="s">
        <v>151</v>
      </c>
      <c r="D32" s="7" t="s">
        <v>60</v>
      </c>
      <c r="E32" s="7" t="s">
        <v>152</v>
      </c>
    </row>
    <row r="33" spans="1:5">
      <c r="A33" s="2">
        <v>31</v>
      </c>
      <c r="B33" s="3">
        <v>39434</v>
      </c>
      <c r="C33" s="2" t="s">
        <v>261</v>
      </c>
      <c r="D33" s="2" t="s">
        <v>60</v>
      </c>
      <c r="E33" s="2" t="s">
        <v>173</v>
      </c>
    </row>
    <row r="34" spans="1:5" ht="27.6">
      <c r="A34" s="2">
        <v>32</v>
      </c>
      <c r="B34" s="3">
        <v>39434</v>
      </c>
      <c r="C34" s="2" t="s">
        <v>262</v>
      </c>
      <c r="D34" s="2" t="s">
        <v>263</v>
      </c>
      <c r="E34" s="2" t="s">
        <v>129</v>
      </c>
    </row>
    <row r="35" spans="1:5">
      <c r="A35" s="2">
        <v>33</v>
      </c>
      <c r="B35" s="3">
        <v>39437</v>
      </c>
      <c r="C35" s="2" t="s">
        <v>264</v>
      </c>
      <c r="D35" s="58" t="s">
        <v>2844</v>
      </c>
      <c r="E35" s="2" t="s">
        <v>265</v>
      </c>
    </row>
  </sheetData>
  <autoFilter ref="A1:E32"/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pane ySplit="1" topLeftCell="A38" activePane="bottomLeft" state="frozen"/>
      <selection pane="bottomLeft" activeCell="D58" sqref="D5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2">
        <v>1</v>
      </c>
      <c r="B2" s="3">
        <v>42384</v>
      </c>
      <c r="C2" s="2" t="s">
        <v>154</v>
      </c>
      <c r="D2" s="18"/>
      <c r="E2" s="2" t="s">
        <v>155</v>
      </c>
      <c r="F2" s="2" t="s">
        <v>156</v>
      </c>
    </row>
    <row r="3" spans="1:6">
      <c r="A3" s="2">
        <v>2</v>
      </c>
      <c r="B3" s="3">
        <v>42390</v>
      </c>
      <c r="C3" s="15" t="s">
        <v>1528</v>
      </c>
      <c r="D3" s="18"/>
      <c r="E3" s="2" t="s">
        <v>5</v>
      </c>
      <c r="F3" s="2" t="s">
        <v>157</v>
      </c>
    </row>
    <row r="4" spans="1:6" ht="27.6">
      <c r="A4" s="2">
        <v>3</v>
      </c>
      <c r="B4" s="3">
        <v>42397</v>
      </c>
      <c r="C4" s="2" t="s">
        <v>158</v>
      </c>
      <c r="D4" s="18"/>
      <c r="E4" s="2" t="s">
        <v>159</v>
      </c>
      <c r="F4" s="2" t="s">
        <v>160</v>
      </c>
    </row>
    <row r="5" spans="1:6" ht="55.2">
      <c r="A5" s="2">
        <v>4</v>
      </c>
      <c r="B5" s="3">
        <v>42404</v>
      </c>
      <c r="C5" s="2" t="s">
        <v>161</v>
      </c>
      <c r="D5" s="18"/>
      <c r="E5" s="2" t="s">
        <v>162</v>
      </c>
      <c r="F5" s="2" t="s">
        <v>163</v>
      </c>
    </row>
    <row r="6" spans="1:6">
      <c r="A6" s="2">
        <v>5</v>
      </c>
      <c r="B6" s="3">
        <v>42408</v>
      </c>
      <c r="C6" s="2" t="s">
        <v>144</v>
      </c>
      <c r="D6" s="18"/>
      <c r="E6" s="2" t="s">
        <v>164</v>
      </c>
      <c r="F6" s="2" t="s">
        <v>129</v>
      </c>
    </row>
    <row r="7" spans="1:6">
      <c r="A7" s="2">
        <v>6</v>
      </c>
      <c r="B7" s="3">
        <v>42411</v>
      </c>
      <c r="C7" s="2" t="s">
        <v>165</v>
      </c>
      <c r="D7" s="18"/>
      <c r="E7" s="2" t="s">
        <v>166</v>
      </c>
      <c r="F7" s="2" t="s">
        <v>167</v>
      </c>
    </row>
    <row r="8" spans="1:6">
      <c r="A8" s="2">
        <v>7</v>
      </c>
      <c r="B8" s="3">
        <v>42419</v>
      </c>
      <c r="C8" s="2" t="s">
        <v>168</v>
      </c>
      <c r="D8" s="18"/>
      <c r="E8" s="2" t="s">
        <v>5</v>
      </c>
      <c r="F8" s="2" t="s">
        <v>169</v>
      </c>
    </row>
    <row r="9" spans="1:6">
      <c r="A9" s="2">
        <v>8</v>
      </c>
      <c r="B9" s="3">
        <v>42419</v>
      </c>
      <c r="C9" s="2" t="s">
        <v>170</v>
      </c>
      <c r="D9" s="18"/>
      <c r="E9" s="2" t="s">
        <v>5</v>
      </c>
      <c r="F9" s="2" t="s">
        <v>171</v>
      </c>
    </row>
    <row r="10" spans="1:6">
      <c r="A10" s="2">
        <v>9</v>
      </c>
      <c r="B10" s="3">
        <v>42440</v>
      </c>
      <c r="C10" s="2" t="s">
        <v>172</v>
      </c>
      <c r="D10" s="18"/>
      <c r="E10" s="2" t="s">
        <v>82</v>
      </c>
      <c r="F10" s="2" t="s">
        <v>173</v>
      </c>
    </row>
    <row r="11" spans="1:6" ht="27.6">
      <c r="A11" s="2">
        <v>10</v>
      </c>
      <c r="B11" s="3">
        <v>42454</v>
      </c>
      <c r="C11" s="2" t="s">
        <v>174</v>
      </c>
      <c r="D11" s="18"/>
      <c r="E11" s="2" t="s">
        <v>175</v>
      </c>
      <c r="F11" s="86" t="s">
        <v>3996</v>
      </c>
    </row>
    <row r="12" spans="1:6">
      <c r="A12" s="2">
        <v>11</v>
      </c>
      <c r="B12" s="3">
        <v>42460</v>
      </c>
      <c r="C12" s="15" t="s">
        <v>1529</v>
      </c>
      <c r="D12" s="18"/>
      <c r="E12" s="2" t="s">
        <v>176</v>
      </c>
      <c r="F12" s="2" t="s">
        <v>177</v>
      </c>
    </row>
    <row r="13" spans="1:6">
      <c r="A13" s="2">
        <v>12</v>
      </c>
      <c r="B13" s="3">
        <v>42476</v>
      </c>
      <c r="C13" s="15" t="s">
        <v>1530</v>
      </c>
      <c r="D13" s="18"/>
      <c r="E13" s="2" t="s">
        <v>5</v>
      </c>
      <c r="F13" s="2" t="s">
        <v>178</v>
      </c>
    </row>
    <row r="14" spans="1:6">
      <c r="A14" s="2">
        <v>13</v>
      </c>
      <c r="B14" s="3">
        <v>42494</v>
      </c>
      <c r="C14" s="2" t="s">
        <v>179</v>
      </c>
      <c r="D14" s="18"/>
      <c r="E14" s="2" t="s">
        <v>5</v>
      </c>
      <c r="F14" s="2" t="s">
        <v>180</v>
      </c>
    </row>
    <row r="15" spans="1:6">
      <c r="A15" s="2">
        <v>14</v>
      </c>
      <c r="B15" s="3">
        <v>42495</v>
      </c>
      <c r="C15" s="87" t="s">
        <v>3997</v>
      </c>
      <c r="D15" s="18"/>
      <c r="E15" s="2" t="s">
        <v>181</v>
      </c>
      <c r="F15" s="2" t="s">
        <v>182</v>
      </c>
    </row>
    <row r="16" spans="1:6">
      <c r="A16" s="2">
        <v>15</v>
      </c>
      <c r="B16" s="3">
        <v>42502</v>
      </c>
      <c r="C16" s="15" t="s">
        <v>1531</v>
      </c>
      <c r="D16" s="18"/>
      <c r="E16" s="2" t="s">
        <v>5</v>
      </c>
      <c r="F16" s="2" t="s">
        <v>183</v>
      </c>
    </row>
    <row r="17" spans="1:6">
      <c r="A17" s="2">
        <v>16</v>
      </c>
      <c r="B17" s="3">
        <v>42511</v>
      </c>
      <c r="C17" s="2" t="s">
        <v>184</v>
      </c>
      <c r="D17" s="18"/>
      <c r="E17" s="2" t="s">
        <v>185</v>
      </c>
      <c r="F17" s="2" t="s">
        <v>186</v>
      </c>
    </row>
    <row r="18" spans="1:6">
      <c r="A18" s="2">
        <v>17</v>
      </c>
      <c r="B18" s="3">
        <v>42531</v>
      </c>
      <c r="C18" s="2" t="s">
        <v>187</v>
      </c>
      <c r="D18" s="18"/>
      <c r="E18" s="2" t="s">
        <v>188</v>
      </c>
      <c r="F18" s="2" t="s">
        <v>189</v>
      </c>
    </row>
    <row r="19" spans="1:6">
      <c r="A19" s="2">
        <v>18</v>
      </c>
      <c r="B19" s="3">
        <v>42538</v>
      </c>
      <c r="C19" s="2" t="s">
        <v>190</v>
      </c>
      <c r="D19" s="18"/>
      <c r="E19" s="2" t="s">
        <v>5</v>
      </c>
      <c r="F19" s="2" t="s">
        <v>191</v>
      </c>
    </row>
    <row r="20" spans="1:6">
      <c r="A20" s="2">
        <v>19</v>
      </c>
      <c r="B20" s="3">
        <v>42546</v>
      </c>
      <c r="C20" s="2" t="s">
        <v>192</v>
      </c>
      <c r="D20" s="18"/>
      <c r="E20" s="2" t="s">
        <v>5</v>
      </c>
      <c r="F20" s="2" t="s">
        <v>193</v>
      </c>
    </row>
    <row r="21" spans="1:6">
      <c r="A21" s="2">
        <v>20</v>
      </c>
      <c r="B21" s="3">
        <v>42555</v>
      </c>
      <c r="C21" s="2" t="s">
        <v>194</v>
      </c>
      <c r="D21" s="18"/>
      <c r="E21" s="2" t="s">
        <v>82</v>
      </c>
      <c r="F21" s="2" t="s">
        <v>195</v>
      </c>
    </row>
    <row r="22" spans="1:6" ht="27.6">
      <c r="A22" s="2">
        <v>21</v>
      </c>
      <c r="B22" s="3">
        <v>42555</v>
      </c>
      <c r="C22" s="2" t="s">
        <v>196</v>
      </c>
      <c r="D22" s="18"/>
      <c r="E22" s="2" t="s">
        <v>197</v>
      </c>
      <c r="F22" s="2" t="s">
        <v>198</v>
      </c>
    </row>
    <row r="23" spans="1:6">
      <c r="A23" s="2">
        <v>22</v>
      </c>
      <c r="B23" s="3">
        <v>42562</v>
      </c>
      <c r="C23" s="2" t="s">
        <v>199</v>
      </c>
      <c r="D23" s="18"/>
      <c r="E23" s="2" t="s">
        <v>200</v>
      </c>
      <c r="F23" s="2" t="s">
        <v>201</v>
      </c>
    </row>
    <row r="24" spans="1:6">
      <c r="A24" s="2">
        <v>23</v>
      </c>
      <c r="B24" s="3">
        <v>42562</v>
      </c>
      <c r="C24" s="2" t="s">
        <v>202</v>
      </c>
      <c r="D24" s="18"/>
      <c r="E24" s="2" t="s">
        <v>203</v>
      </c>
      <c r="F24" s="2" t="s">
        <v>204</v>
      </c>
    </row>
    <row r="25" spans="1:6">
      <c r="A25" s="2">
        <v>24</v>
      </c>
      <c r="B25" s="3">
        <v>42562</v>
      </c>
      <c r="C25" s="2" t="s">
        <v>205</v>
      </c>
      <c r="D25" s="18"/>
      <c r="E25" s="2" t="s">
        <v>206</v>
      </c>
      <c r="F25" s="2" t="s">
        <v>207</v>
      </c>
    </row>
    <row r="26" spans="1:6">
      <c r="A26" s="2">
        <v>25</v>
      </c>
      <c r="B26" s="3">
        <v>42579</v>
      </c>
      <c r="C26" s="15" t="s">
        <v>1532</v>
      </c>
      <c r="D26" s="18"/>
      <c r="E26" s="2" t="s">
        <v>5</v>
      </c>
      <c r="F26" s="2" t="s">
        <v>208</v>
      </c>
    </row>
    <row r="27" spans="1:6">
      <c r="A27" s="2">
        <v>26</v>
      </c>
      <c r="B27" s="3">
        <v>42600</v>
      </c>
      <c r="C27" s="2" t="s">
        <v>209</v>
      </c>
      <c r="D27" s="18"/>
      <c r="E27" s="2" t="s">
        <v>60</v>
      </c>
      <c r="F27" s="2" t="s">
        <v>210</v>
      </c>
    </row>
    <row r="28" spans="1:6">
      <c r="A28" s="2">
        <v>27</v>
      </c>
      <c r="B28" s="3">
        <v>42600</v>
      </c>
      <c r="C28" s="15" t="s">
        <v>1533</v>
      </c>
      <c r="D28" s="18"/>
      <c r="E28" s="2" t="s">
        <v>5</v>
      </c>
      <c r="F28" s="2" t="s">
        <v>211</v>
      </c>
    </row>
    <row r="29" spans="1:6">
      <c r="A29" s="2">
        <v>28</v>
      </c>
      <c r="B29" s="3">
        <v>42602</v>
      </c>
      <c r="C29" s="2" t="s">
        <v>212</v>
      </c>
      <c r="D29" s="18"/>
      <c r="E29" s="2" t="s">
        <v>213</v>
      </c>
      <c r="F29" s="2" t="s">
        <v>214</v>
      </c>
    </row>
    <row r="30" spans="1:6">
      <c r="A30" s="6" t="s">
        <v>260</v>
      </c>
      <c r="B30" s="3">
        <v>42608</v>
      </c>
      <c r="C30" s="2" t="s">
        <v>215</v>
      </c>
      <c r="D30" s="18"/>
      <c r="E30" s="2" t="s">
        <v>216</v>
      </c>
      <c r="F30" s="2" t="s">
        <v>129</v>
      </c>
    </row>
    <row r="31" spans="1:6" ht="27.6">
      <c r="A31" s="2">
        <v>29</v>
      </c>
      <c r="B31" s="3">
        <v>42611</v>
      </c>
      <c r="C31" s="2" t="s">
        <v>217</v>
      </c>
      <c r="D31" s="18"/>
      <c r="E31" s="2" t="s">
        <v>218</v>
      </c>
      <c r="F31" s="2" t="s">
        <v>219</v>
      </c>
    </row>
    <row r="32" spans="1:6">
      <c r="A32" s="7">
        <v>30</v>
      </c>
      <c r="B32" s="8">
        <v>42614</v>
      </c>
      <c r="C32" s="7" t="s">
        <v>220</v>
      </c>
      <c r="D32" s="7"/>
      <c r="E32" s="7" t="s">
        <v>221</v>
      </c>
      <c r="F32" s="7" t="s">
        <v>222</v>
      </c>
    </row>
    <row r="33" spans="1:6">
      <c r="A33" s="2">
        <v>31</v>
      </c>
      <c r="B33" s="3">
        <v>42614</v>
      </c>
      <c r="C33" s="2" t="s">
        <v>223</v>
      </c>
      <c r="D33" s="18"/>
      <c r="E33" s="2" t="s">
        <v>224</v>
      </c>
      <c r="F33" s="2" t="s">
        <v>225</v>
      </c>
    </row>
    <row r="34" spans="1:6">
      <c r="A34" s="2">
        <v>32</v>
      </c>
      <c r="B34" s="3">
        <v>42616</v>
      </c>
      <c r="C34" s="2" t="s">
        <v>226</v>
      </c>
      <c r="D34" s="18"/>
      <c r="E34" s="2" t="s">
        <v>5</v>
      </c>
      <c r="F34" s="2" t="s">
        <v>227</v>
      </c>
    </row>
    <row r="35" spans="1:6">
      <c r="A35" s="2">
        <v>33</v>
      </c>
      <c r="B35" s="3">
        <v>42623</v>
      </c>
      <c r="C35" s="15" t="s">
        <v>1534</v>
      </c>
      <c r="D35" s="18"/>
      <c r="E35" s="2" t="s">
        <v>5</v>
      </c>
      <c r="F35" s="2" t="s">
        <v>228</v>
      </c>
    </row>
    <row r="36" spans="1:6" ht="27.6">
      <c r="A36" s="2">
        <v>34</v>
      </c>
      <c r="B36" s="3">
        <v>42646</v>
      </c>
      <c r="C36" s="2" t="s">
        <v>229</v>
      </c>
      <c r="D36" s="18"/>
      <c r="E36" s="2" t="s">
        <v>230</v>
      </c>
      <c r="F36" s="2" t="s">
        <v>231</v>
      </c>
    </row>
    <row r="37" spans="1:6">
      <c r="A37" s="2">
        <v>35</v>
      </c>
      <c r="B37" s="3">
        <v>42646</v>
      </c>
      <c r="C37" s="2" t="s">
        <v>232</v>
      </c>
      <c r="D37" s="18"/>
      <c r="E37" s="2" t="s">
        <v>5</v>
      </c>
      <c r="F37" s="2" t="s">
        <v>233</v>
      </c>
    </row>
    <row r="38" spans="1:6">
      <c r="A38" s="2" t="s">
        <v>234</v>
      </c>
      <c r="B38" s="3">
        <v>42666</v>
      </c>
      <c r="C38" s="2" t="s">
        <v>235</v>
      </c>
      <c r="D38" s="18"/>
      <c r="E38" s="2" t="s">
        <v>236</v>
      </c>
      <c r="F38" s="2" t="s">
        <v>237</v>
      </c>
    </row>
    <row r="39" spans="1:6" ht="27.6">
      <c r="A39" s="2" t="s">
        <v>238</v>
      </c>
      <c r="B39" s="3">
        <v>42666</v>
      </c>
      <c r="C39" s="2" t="s">
        <v>239</v>
      </c>
      <c r="D39" s="18"/>
      <c r="E39" s="2" t="s">
        <v>240</v>
      </c>
      <c r="F39" s="2" t="s">
        <v>237</v>
      </c>
    </row>
    <row r="40" spans="1:6">
      <c r="A40" s="2">
        <v>36</v>
      </c>
      <c r="B40" s="3">
        <v>42675</v>
      </c>
      <c r="C40" s="2" t="s">
        <v>241</v>
      </c>
      <c r="D40" s="18"/>
      <c r="E40" s="2" t="s">
        <v>242</v>
      </c>
      <c r="F40" s="2" t="s">
        <v>243</v>
      </c>
    </row>
    <row r="41" spans="1:6">
      <c r="A41" s="2">
        <v>37</v>
      </c>
      <c r="B41" s="3">
        <v>42675</v>
      </c>
      <c r="C41" s="15" t="s">
        <v>1535</v>
      </c>
      <c r="D41" s="18"/>
      <c r="E41" s="2" t="s">
        <v>5</v>
      </c>
      <c r="F41" s="2" t="s">
        <v>244</v>
      </c>
    </row>
    <row r="42" spans="1:6">
      <c r="A42" s="2">
        <v>38</v>
      </c>
      <c r="B42" s="3">
        <v>42685</v>
      </c>
      <c r="C42" s="2" t="s">
        <v>245</v>
      </c>
      <c r="D42" s="18"/>
      <c r="E42" s="2" t="s">
        <v>246</v>
      </c>
      <c r="F42" s="2" t="s">
        <v>247</v>
      </c>
    </row>
    <row r="43" spans="1:6">
      <c r="A43" s="2">
        <v>39</v>
      </c>
      <c r="B43" s="3">
        <v>42701</v>
      </c>
      <c r="C43" s="15" t="s">
        <v>1536</v>
      </c>
      <c r="D43" s="18"/>
      <c r="E43" s="2" t="s">
        <v>5</v>
      </c>
      <c r="F43" s="2" t="s">
        <v>248</v>
      </c>
    </row>
    <row r="44" spans="1:6">
      <c r="A44" s="2">
        <v>40</v>
      </c>
      <c r="B44" s="3">
        <v>42702</v>
      </c>
      <c r="C44" s="2" t="s">
        <v>249</v>
      </c>
      <c r="D44" s="18"/>
      <c r="E44" s="2" t="s">
        <v>250</v>
      </c>
      <c r="F44" s="2" t="s">
        <v>251</v>
      </c>
    </row>
    <row r="45" spans="1:6">
      <c r="A45" s="2">
        <v>41</v>
      </c>
      <c r="B45" s="3">
        <v>42707</v>
      </c>
      <c r="C45" s="15" t="s">
        <v>1537</v>
      </c>
      <c r="D45" s="18"/>
      <c r="E45" s="2" t="s">
        <v>246</v>
      </c>
      <c r="F45" s="2" t="s">
        <v>252</v>
      </c>
    </row>
    <row r="46" spans="1:6">
      <c r="A46" s="2">
        <v>42</v>
      </c>
      <c r="B46" s="3">
        <v>42723</v>
      </c>
      <c r="C46" s="15" t="s">
        <v>1540</v>
      </c>
      <c r="D46" s="18"/>
      <c r="E46" s="2" t="s">
        <v>5</v>
      </c>
      <c r="F46" s="2" t="s">
        <v>253</v>
      </c>
    </row>
    <row r="47" spans="1:6">
      <c r="A47" s="2">
        <v>43</v>
      </c>
      <c r="B47" s="3">
        <v>42723</v>
      </c>
      <c r="C47" s="15" t="s">
        <v>1539</v>
      </c>
      <c r="D47" s="18"/>
      <c r="E47" s="2" t="s">
        <v>5</v>
      </c>
      <c r="F47" s="2" t="s">
        <v>254</v>
      </c>
    </row>
    <row r="48" spans="1:6">
      <c r="A48" s="2">
        <v>44</v>
      </c>
      <c r="B48" s="3">
        <v>42723</v>
      </c>
      <c r="C48" s="2" t="s">
        <v>255</v>
      </c>
      <c r="D48" s="18"/>
      <c r="E48" s="2" t="s">
        <v>5</v>
      </c>
      <c r="F48" s="2" t="s">
        <v>256</v>
      </c>
    </row>
    <row r="49" spans="1:6">
      <c r="A49" s="2">
        <v>45</v>
      </c>
      <c r="B49" s="3">
        <v>42723</v>
      </c>
      <c r="C49" s="15" t="s">
        <v>1538</v>
      </c>
      <c r="D49" s="18"/>
      <c r="E49" s="2" t="s">
        <v>5</v>
      </c>
      <c r="F49" s="2" t="s">
        <v>256</v>
      </c>
    </row>
    <row r="50" spans="1:6">
      <c r="A50" s="2">
        <v>46</v>
      </c>
      <c r="B50" s="3">
        <v>42729</v>
      </c>
      <c r="C50" s="2" t="s">
        <v>257</v>
      </c>
      <c r="D50" s="18"/>
      <c r="E50" s="2" t="s">
        <v>258</v>
      </c>
      <c r="F50" s="2" t="s">
        <v>259</v>
      </c>
    </row>
  </sheetData>
  <autoFilter ref="A1:F50">
    <filterColumn colId="3"/>
  </autoFilter>
  <pageMargins left="0.57999999999999996" right="0.47" top="0.41" bottom="0.47244094488188981" header="0.31496062992125984" footer="0.31496062992125984"/>
  <pageSetup paperSize="9" scale="83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>
      <pane ySplit="1" topLeftCell="A38" activePane="bottomLeft" state="frozen"/>
      <selection pane="bottomLeft" activeCell="F57" sqref="F57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42418</v>
      </c>
      <c r="C2" s="2" t="s">
        <v>266</v>
      </c>
      <c r="D2" s="18"/>
      <c r="E2" s="2" t="s">
        <v>5</v>
      </c>
      <c r="F2" s="2" t="s">
        <v>267</v>
      </c>
    </row>
    <row r="3" spans="1:6">
      <c r="A3" s="2">
        <v>2</v>
      </c>
      <c r="B3" s="3">
        <v>42426</v>
      </c>
      <c r="C3" s="15" t="s">
        <v>1608</v>
      </c>
      <c r="D3" s="18"/>
      <c r="E3" s="2" t="s">
        <v>5</v>
      </c>
      <c r="F3" s="2" t="s">
        <v>268</v>
      </c>
    </row>
    <row r="4" spans="1:6">
      <c r="A4" s="2">
        <v>3</v>
      </c>
      <c r="B4" s="2" t="s">
        <v>269</v>
      </c>
      <c r="C4" s="15" t="s">
        <v>1544</v>
      </c>
      <c r="D4" s="18"/>
      <c r="E4" s="2" t="s">
        <v>270</v>
      </c>
      <c r="F4" s="2" t="s">
        <v>271</v>
      </c>
    </row>
    <row r="5" spans="1:6">
      <c r="A5" s="6" t="s">
        <v>383</v>
      </c>
      <c r="B5" s="3">
        <v>42431</v>
      </c>
      <c r="C5" s="2" t="s">
        <v>272</v>
      </c>
      <c r="D5" s="18"/>
      <c r="E5" s="2" t="s">
        <v>273</v>
      </c>
      <c r="F5" s="2" t="s">
        <v>274</v>
      </c>
    </row>
    <row r="6" spans="1:6" ht="27.6">
      <c r="A6" s="2">
        <v>4</v>
      </c>
      <c r="B6" s="3">
        <v>42439</v>
      </c>
      <c r="C6" s="2" t="s">
        <v>275</v>
      </c>
      <c r="D6" s="18"/>
      <c r="E6" s="2" t="s">
        <v>276</v>
      </c>
      <c r="F6" s="2" t="s">
        <v>277</v>
      </c>
    </row>
    <row r="7" spans="1:6">
      <c r="A7" s="2">
        <v>5</v>
      </c>
      <c r="B7" s="3">
        <v>42439</v>
      </c>
      <c r="C7" s="2" t="s">
        <v>278</v>
      </c>
      <c r="D7" s="18"/>
      <c r="E7" s="2" t="s">
        <v>276</v>
      </c>
      <c r="F7" s="2" t="s">
        <v>279</v>
      </c>
    </row>
    <row r="8" spans="1:6">
      <c r="A8" s="2">
        <v>6</v>
      </c>
      <c r="B8" s="3">
        <v>42456</v>
      </c>
      <c r="C8" s="2" t="s">
        <v>280</v>
      </c>
      <c r="D8" s="18"/>
      <c r="E8" s="2" t="s">
        <v>281</v>
      </c>
      <c r="F8" s="2" t="s">
        <v>282</v>
      </c>
    </row>
    <row r="9" spans="1:6">
      <c r="A9" s="2">
        <v>7</v>
      </c>
      <c r="B9" s="3">
        <v>42456</v>
      </c>
      <c r="C9" s="2" t="s">
        <v>283</v>
      </c>
      <c r="D9" s="18"/>
      <c r="E9" s="2" t="s">
        <v>284</v>
      </c>
      <c r="F9" s="2" t="s">
        <v>285</v>
      </c>
    </row>
    <row r="10" spans="1:6">
      <c r="A10" s="2">
        <v>8</v>
      </c>
      <c r="B10" s="3">
        <v>42475</v>
      </c>
      <c r="C10" s="2" t="s">
        <v>286</v>
      </c>
      <c r="D10" s="18"/>
      <c r="E10" s="2" t="s">
        <v>287</v>
      </c>
      <c r="F10" s="2" t="s">
        <v>288</v>
      </c>
    </row>
    <row r="11" spans="1:6">
      <c r="A11" s="2">
        <v>9</v>
      </c>
      <c r="B11" s="3">
        <v>42475</v>
      </c>
      <c r="C11" s="15" t="s">
        <v>1545</v>
      </c>
      <c r="D11" s="18"/>
      <c r="E11" s="2" t="s">
        <v>5</v>
      </c>
      <c r="F11" s="2" t="s">
        <v>289</v>
      </c>
    </row>
    <row r="12" spans="1:6">
      <c r="A12" s="2">
        <v>10</v>
      </c>
      <c r="B12" s="3">
        <v>42475</v>
      </c>
      <c r="C12" s="15" t="s">
        <v>1546</v>
      </c>
      <c r="D12" s="18"/>
      <c r="E12" s="2" t="s">
        <v>5</v>
      </c>
      <c r="F12" s="2" t="s">
        <v>290</v>
      </c>
    </row>
    <row r="13" spans="1:6" ht="27.6">
      <c r="A13" s="2">
        <v>11</v>
      </c>
      <c r="B13" s="3">
        <v>42484</v>
      </c>
      <c r="C13" s="2" t="s">
        <v>291</v>
      </c>
      <c r="D13" s="18"/>
      <c r="E13" s="2" t="s">
        <v>28</v>
      </c>
      <c r="F13" s="2" t="s">
        <v>292</v>
      </c>
    </row>
    <row r="14" spans="1:6">
      <c r="A14" s="2">
        <v>12</v>
      </c>
      <c r="B14" s="3">
        <v>42484</v>
      </c>
      <c r="C14" s="2" t="s">
        <v>293</v>
      </c>
      <c r="D14" s="18"/>
      <c r="E14" s="2" t="s">
        <v>28</v>
      </c>
      <c r="F14" s="2" t="s">
        <v>294</v>
      </c>
    </row>
    <row r="15" spans="1:6">
      <c r="A15" s="2">
        <v>13</v>
      </c>
      <c r="B15" s="3">
        <v>42484</v>
      </c>
      <c r="C15" s="2" t="s">
        <v>295</v>
      </c>
      <c r="D15" s="18"/>
      <c r="E15" s="2" t="s">
        <v>296</v>
      </c>
      <c r="F15" s="2" t="s">
        <v>297</v>
      </c>
    </row>
    <row r="16" spans="1:6">
      <c r="A16" s="2">
        <v>14</v>
      </c>
      <c r="B16" s="3">
        <v>42484</v>
      </c>
      <c r="C16" s="2" t="s">
        <v>298</v>
      </c>
      <c r="D16" s="18"/>
      <c r="E16" s="2" t="s">
        <v>5</v>
      </c>
      <c r="F16" s="2" t="s">
        <v>299</v>
      </c>
    </row>
    <row r="17" spans="1:6">
      <c r="A17" s="2">
        <v>15</v>
      </c>
      <c r="B17" s="3">
        <v>42484</v>
      </c>
      <c r="C17" s="2" t="s">
        <v>300</v>
      </c>
      <c r="D17" s="18"/>
      <c r="E17" s="2" t="s">
        <v>5</v>
      </c>
      <c r="F17" s="2" t="s">
        <v>301</v>
      </c>
    </row>
    <row r="18" spans="1:6">
      <c r="A18" s="2">
        <v>16</v>
      </c>
      <c r="B18" s="2" t="s">
        <v>302</v>
      </c>
      <c r="C18" s="15" t="s">
        <v>1547</v>
      </c>
      <c r="D18" s="18"/>
      <c r="E18" s="2" t="s">
        <v>5</v>
      </c>
      <c r="F18" s="2" t="s">
        <v>303</v>
      </c>
    </row>
    <row r="19" spans="1:6" ht="41.4">
      <c r="A19" s="2">
        <v>17</v>
      </c>
      <c r="B19" s="3">
        <v>42502</v>
      </c>
      <c r="C19" s="2" t="s">
        <v>304</v>
      </c>
      <c r="D19" s="18"/>
      <c r="E19" s="2" t="s">
        <v>305</v>
      </c>
      <c r="F19" s="2" t="s">
        <v>306</v>
      </c>
    </row>
    <row r="20" spans="1:6" ht="27.6">
      <c r="A20" s="2">
        <v>18</v>
      </c>
      <c r="B20" s="3">
        <v>42502</v>
      </c>
      <c r="C20" s="2" t="s">
        <v>307</v>
      </c>
      <c r="D20" s="18"/>
      <c r="E20" s="2" t="s">
        <v>308</v>
      </c>
      <c r="F20" s="2" t="s">
        <v>309</v>
      </c>
    </row>
    <row r="21" spans="1:6">
      <c r="A21" s="2">
        <v>19</v>
      </c>
      <c r="B21" s="3">
        <v>42504</v>
      </c>
      <c r="C21" s="2" t="s">
        <v>310</v>
      </c>
      <c r="D21" s="18"/>
      <c r="E21" s="2" t="s">
        <v>311</v>
      </c>
      <c r="F21" s="2" t="s">
        <v>312</v>
      </c>
    </row>
    <row r="22" spans="1:6">
      <c r="A22" s="2">
        <v>20</v>
      </c>
      <c r="B22" s="3">
        <v>42509</v>
      </c>
      <c r="C22" s="2" t="s">
        <v>313</v>
      </c>
      <c r="D22" s="18"/>
      <c r="E22" s="2" t="s">
        <v>314</v>
      </c>
      <c r="F22" s="2" t="s">
        <v>315</v>
      </c>
    </row>
    <row r="23" spans="1:6" ht="27.6">
      <c r="A23" s="2">
        <v>21</v>
      </c>
      <c r="B23" s="3">
        <v>42519</v>
      </c>
      <c r="C23" s="2" t="s">
        <v>316</v>
      </c>
      <c r="D23" s="18"/>
      <c r="E23" s="2" t="s">
        <v>28</v>
      </c>
      <c r="F23" s="2" t="s">
        <v>317</v>
      </c>
    </row>
    <row r="24" spans="1:6" ht="27.6">
      <c r="A24" s="6" t="s">
        <v>153</v>
      </c>
      <c r="B24" s="3">
        <v>42519</v>
      </c>
      <c r="C24" s="2" t="s">
        <v>316</v>
      </c>
      <c r="D24" s="18"/>
      <c r="E24" s="2" t="s">
        <v>28</v>
      </c>
      <c r="F24" s="2" t="s">
        <v>318</v>
      </c>
    </row>
    <row r="25" spans="1:6">
      <c r="A25" s="2">
        <v>22</v>
      </c>
      <c r="B25" s="3">
        <v>42537</v>
      </c>
      <c r="C25" s="2" t="s">
        <v>319</v>
      </c>
      <c r="D25" s="18"/>
      <c r="E25" s="2" t="s">
        <v>5</v>
      </c>
      <c r="F25" s="2" t="s">
        <v>320</v>
      </c>
    </row>
    <row r="26" spans="1:6">
      <c r="A26" s="2">
        <v>23</v>
      </c>
      <c r="B26" s="3">
        <v>42537</v>
      </c>
      <c r="C26" s="2" t="s">
        <v>321</v>
      </c>
      <c r="D26" s="18"/>
      <c r="E26" s="2" t="s">
        <v>5</v>
      </c>
      <c r="F26" s="2" t="s">
        <v>322</v>
      </c>
    </row>
    <row r="27" spans="1:6">
      <c r="A27" s="2">
        <v>24</v>
      </c>
      <c r="B27" s="3">
        <v>42538</v>
      </c>
      <c r="C27" s="2" t="s">
        <v>323</v>
      </c>
      <c r="D27" s="18"/>
      <c r="E27" s="2" t="s">
        <v>324</v>
      </c>
      <c r="F27" s="2" t="s">
        <v>325</v>
      </c>
    </row>
    <row r="28" spans="1:6">
      <c r="A28" s="2">
        <v>25</v>
      </c>
      <c r="B28" s="3">
        <v>42538</v>
      </c>
      <c r="C28" s="63" t="s">
        <v>3854</v>
      </c>
      <c r="D28" s="18"/>
      <c r="E28" s="2" t="s">
        <v>326</v>
      </c>
      <c r="F28" s="2" t="s">
        <v>325</v>
      </c>
    </row>
    <row r="29" spans="1:6">
      <c r="A29" s="2">
        <v>26</v>
      </c>
      <c r="B29" s="3">
        <v>42540</v>
      </c>
      <c r="C29" s="2" t="s">
        <v>327</v>
      </c>
      <c r="D29" s="18"/>
      <c r="E29" s="2" t="s">
        <v>328</v>
      </c>
      <c r="F29" s="2" t="s">
        <v>329</v>
      </c>
    </row>
    <row r="30" spans="1:6">
      <c r="A30" s="2">
        <v>27</v>
      </c>
      <c r="B30" s="3">
        <v>42543</v>
      </c>
      <c r="C30" s="15" t="s">
        <v>1548</v>
      </c>
      <c r="D30" s="18"/>
      <c r="E30" s="2" t="s">
        <v>5</v>
      </c>
      <c r="F30" s="2" t="s">
        <v>330</v>
      </c>
    </row>
    <row r="31" spans="1:6" ht="27.6">
      <c r="A31" s="2">
        <v>28</v>
      </c>
      <c r="B31" s="3">
        <v>42543</v>
      </c>
      <c r="C31" s="2" t="s">
        <v>331</v>
      </c>
      <c r="D31" s="18"/>
      <c r="E31" s="2" t="s">
        <v>332</v>
      </c>
      <c r="F31" s="2" t="s">
        <v>333</v>
      </c>
    </row>
    <row r="32" spans="1:6">
      <c r="A32" s="2">
        <v>29</v>
      </c>
      <c r="B32" s="3">
        <v>42554</v>
      </c>
      <c r="C32" s="2" t="s">
        <v>334</v>
      </c>
      <c r="D32" s="18"/>
      <c r="E32" s="2" t="s">
        <v>5</v>
      </c>
      <c r="F32" s="2" t="s">
        <v>335</v>
      </c>
    </row>
    <row r="33" spans="1:6">
      <c r="A33" s="2">
        <v>30</v>
      </c>
      <c r="B33" s="3">
        <v>42554</v>
      </c>
      <c r="C33" s="15" t="s">
        <v>1549</v>
      </c>
      <c r="D33" s="18"/>
      <c r="E33" s="2" t="s">
        <v>213</v>
      </c>
      <c r="F33" s="2" t="s">
        <v>336</v>
      </c>
    </row>
    <row r="34" spans="1:6">
      <c r="A34" s="2">
        <v>31</v>
      </c>
      <c r="B34" s="3">
        <v>42572</v>
      </c>
      <c r="C34" s="2" t="s">
        <v>337</v>
      </c>
      <c r="D34" s="18"/>
      <c r="E34" s="2" t="s">
        <v>338</v>
      </c>
      <c r="F34" s="2" t="s">
        <v>339</v>
      </c>
    </row>
    <row r="35" spans="1:6" ht="41.4">
      <c r="A35" s="2">
        <v>32</v>
      </c>
      <c r="B35" s="3">
        <v>42585</v>
      </c>
      <c r="C35" s="2" t="s">
        <v>340</v>
      </c>
      <c r="D35" s="18"/>
      <c r="E35" s="2" t="s">
        <v>341</v>
      </c>
      <c r="F35" s="2" t="s">
        <v>342</v>
      </c>
    </row>
    <row r="36" spans="1:6">
      <c r="A36" s="2">
        <v>33</v>
      </c>
      <c r="B36" s="3">
        <v>42582</v>
      </c>
      <c r="C36" s="2" t="s">
        <v>340</v>
      </c>
      <c r="D36" s="18"/>
      <c r="E36" s="2" t="s">
        <v>5</v>
      </c>
      <c r="F36" s="2" t="s">
        <v>343</v>
      </c>
    </row>
    <row r="37" spans="1:6">
      <c r="A37" s="2">
        <v>34</v>
      </c>
      <c r="B37" s="3">
        <v>42627</v>
      </c>
      <c r="C37" s="2" t="s">
        <v>344</v>
      </c>
      <c r="D37" s="18"/>
      <c r="E37" s="2" t="s">
        <v>311</v>
      </c>
      <c r="F37" s="2" t="s">
        <v>345</v>
      </c>
    </row>
    <row r="38" spans="1:6">
      <c r="A38" s="2">
        <v>35</v>
      </c>
      <c r="B38" s="3">
        <v>42628</v>
      </c>
      <c r="C38" s="15" t="s">
        <v>1550</v>
      </c>
      <c r="D38" s="18"/>
      <c r="E38" s="2" t="s">
        <v>5</v>
      </c>
      <c r="F38" s="2" t="s">
        <v>346</v>
      </c>
    </row>
    <row r="39" spans="1:6">
      <c r="A39" s="2">
        <v>36</v>
      </c>
      <c r="B39" s="3">
        <v>42628</v>
      </c>
      <c r="C39" s="15" t="s">
        <v>1551</v>
      </c>
      <c r="D39" s="18"/>
      <c r="E39" s="2" t="s">
        <v>5</v>
      </c>
      <c r="F39" s="2" t="s">
        <v>347</v>
      </c>
    </row>
    <row r="40" spans="1:6">
      <c r="A40" s="2">
        <v>37</v>
      </c>
      <c r="B40" s="3">
        <v>42638</v>
      </c>
      <c r="C40" s="2" t="s">
        <v>348</v>
      </c>
      <c r="D40" s="18"/>
      <c r="E40" s="2" t="s">
        <v>349</v>
      </c>
      <c r="F40" s="2" t="s">
        <v>350</v>
      </c>
    </row>
    <row r="41" spans="1:6" ht="27.6">
      <c r="A41" s="2">
        <v>38</v>
      </c>
      <c r="B41" s="3">
        <v>42638</v>
      </c>
      <c r="C41" s="15" t="s">
        <v>1552</v>
      </c>
      <c r="D41" s="18"/>
      <c r="E41" s="2" t="s">
        <v>351</v>
      </c>
      <c r="F41" s="2" t="s">
        <v>352</v>
      </c>
    </row>
    <row r="42" spans="1:6">
      <c r="A42" s="2">
        <v>39</v>
      </c>
      <c r="B42" s="3">
        <v>42645</v>
      </c>
      <c r="C42" s="2" t="s">
        <v>353</v>
      </c>
      <c r="D42" s="18"/>
      <c r="E42" s="2" t="s">
        <v>5</v>
      </c>
      <c r="F42" s="2" t="s">
        <v>354</v>
      </c>
    </row>
    <row r="43" spans="1:6" ht="27.6">
      <c r="A43" s="2">
        <v>40</v>
      </c>
      <c r="B43" s="3">
        <v>42658</v>
      </c>
      <c r="C43" s="2" t="s">
        <v>355</v>
      </c>
      <c r="D43" s="18"/>
      <c r="E43" s="2" t="s">
        <v>356</v>
      </c>
      <c r="F43" s="2" t="s">
        <v>357</v>
      </c>
    </row>
    <row r="44" spans="1:6">
      <c r="A44" s="2">
        <v>41</v>
      </c>
      <c r="B44" s="3">
        <v>42662</v>
      </c>
      <c r="C44" s="135" t="s">
        <v>359</v>
      </c>
      <c r="D44" s="18"/>
      <c r="E44" s="135" t="s">
        <v>5</v>
      </c>
      <c r="F44" s="135" t="s">
        <v>360</v>
      </c>
    </row>
    <row r="45" spans="1:6">
      <c r="A45" s="2" t="s">
        <v>358</v>
      </c>
      <c r="B45" s="3">
        <v>42496</v>
      </c>
      <c r="C45" s="135"/>
      <c r="D45" s="18"/>
      <c r="E45" s="135"/>
      <c r="F45" s="135"/>
    </row>
    <row r="46" spans="1:6">
      <c r="A46" s="2">
        <v>42</v>
      </c>
      <c r="B46" s="3">
        <v>42662</v>
      </c>
      <c r="C46" s="15" t="s">
        <v>1553</v>
      </c>
      <c r="D46" s="18"/>
      <c r="E46" s="2" t="s">
        <v>5</v>
      </c>
      <c r="F46" s="2" t="s">
        <v>361</v>
      </c>
    </row>
    <row r="47" spans="1:6">
      <c r="A47" s="2">
        <v>43</v>
      </c>
      <c r="B47" s="3">
        <v>42681</v>
      </c>
      <c r="C47" s="15" t="s">
        <v>1554</v>
      </c>
      <c r="D47" s="18"/>
      <c r="E47" s="2" t="s">
        <v>5</v>
      </c>
      <c r="F47" s="2" t="s">
        <v>362</v>
      </c>
    </row>
    <row r="48" spans="1:6" ht="27.6">
      <c r="A48" s="2">
        <v>44</v>
      </c>
      <c r="B48" s="3">
        <v>42694</v>
      </c>
      <c r="C48" s="2" t="s">
        <v>363</v>
      </c>
      <c r="D48" s="18"/>
      <c r="E48" s="2" t="s">
        <v>364</v>
      </c>
      <c r="F48" s="2" t="s">
        <v>365</v>
      </c>
    </row>
    <row r="49" spans="1:6">
      <c r="A49" s="2">
        <v>45</v>
      </c>
      <c r="B49" s="3">
        <v>42694</v>
      </c>
      <c r="C49" s="15" t="s">
        <v>1555</v>
      </c>
      <c r="D49" s="18"/>
      <c r="E49" s="2" t="s">
        <v>5</v>
      </c>
      <c r="F49" s="2" t="s">
        <v>366</v>
      </c>
    </row>
    <row r="50" spans="1:6">
      <c r="A50" s="2">
        <v>46</v>
      </c>
      <c r="B50" s="3">
        <v>42698</v>
      </c>
      <c r="C50" s="2" t="s">
        <v>367</v>
      </c>
      <c r="D50" s="18"/>
      <c r="E50" s="2" t="s">
        <v>5</v>
      </c>
      <c r="F50" s="2" t="s">
        <v>368</v>
      </c>
    </row>
    <row r="51" spans="1:6">
      <c r="A51" s="2">
        <v>47</v>
      </c>
      <c r="B51" s="3">
        <v>42698</v>
      </c>
      <c r="C51" s="15" t="s">
        <v>1556</v>
      </c>
      <c r="D51" s="18"/>
      <c r="E51" s="2" t="s">
        <v>5</v>
      </c>
      <c r="F51" s="2" t="s">
        <v>369</v>
      </c>
    </row>
    <row r="52" spans="1:6">
      <c r="A52" s="2">
        <v>48</v>
      </c>
      <c r="B52" s="3">
        <v>42708</v>
      </c>
      <c r="C52" s="2" t="s">
        <v>370</v>
      </c>
      <c r="D52" s="18"/>
      <c r="E52" s="2" t="s">
        <v>371</v>
      </c>
      <c r="F52" s="2" t="s">
        <v>372</v>
      </c>
    </row>
    <row r="53" spans="1:6">
      <c r="A53" s="2">
        <v>49</v>
      </c>
      <c r="B53" s="3">
        <v>42708</v>
      </c>
      <c r="C53" s="2" t="s">
        <v>373</v>
      </c>
      <c r="D53" s="18"/>
      <c r="E53" s="2" t="s">
        <v>374</v>
      </c>
      <c r="F53" s="2" t="s">
        <v>375</v>
      </c>
    </row>
    <row r="54" spans="1:6">
      <c r="A54" s="2">
        <v>50</v>
      </c>
      <c r="B54" s="3">
        <v>42734</v>
      </c>
      <c r="C54" s="2" t="s">
        <v>376</v>
      </c>
      <c r="D54" s="18"/>
      <c r="E54" s="2" t="s">
        <v>377</v>
      </c>
      <c r="F54" s="2" t="s">
        <v>378</v>
      </c>
    </row>
    <row r="55" spans="1:6">
      <c r="A55" s="2">
        <v>51</v>
      </c>
      <c r="B55" s="3">
        <v>42734</v>
      </c>
      <c r="C55" s="2" t="s">
        <v>379</v>
      </c>
      <c r="D55" s="18"/>
      <c r="E55" s="2" t="s">
        <v>314</v>
      </c>
      <c r="F55" s="2" t="s">
        <v>380</v>
      </c>
    </row>
    <row r="56" spans="1:6">
      <c r="A56" s="100">
        <v>52</v>
      </c>
      <c r="B56" s="101">
        <v>42735</v>
      </c>
      <c r="C56" s="100" t="s">
        <v>381</v>
      </c>
      <c r="D56" s="100"/>
      <c r="E56" s="100" t="s">
        <v>338</v>
      </c>
      <c r="F56" s="100" t="s">
        <v>382</v>
      </c>
    </row>
    <row r="57" spans="1:6">
      <c r="A57" s="2">
        <v>53</v>
      </c>
      <c r="B57" s="3">
        <v>42735</v>
      </c>
      <c r="C57" s="100" t="s">
        <v>4416</v>
      </c>
      <c r="D57" s="18"/>
      <c r="E57" s="100" t="s">
        <v>5</v>
      </c>
      <c r="F57" s="100" t="s">
        <v>4417</v>
      </c>
    </row>
  </sheetData>
  <autoFilter ref="A1:F50">
    <filterColumn colId="3"/>
  </autoFilter>
  <mergeCells count="3">
    <mergeCell ref="C44:C45"/>
    <mergeCell ref="E44:E45"/>
    <mergeCell ref="F44:F45"/>
  </mergeCells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8" sqref="C8"/>
    </sheetView>
  </sheetViews>
  <sheetFormatPr defaultRowHeight="14.4"/>
  <cols>
    <col min="3" max="3" width="28" customWidth="1"/>
    <col min="4" max="4" width="28.6640625" customWidth="1"/>
    <col min="5" max="5" width="23.332031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33919</v>
      </c>
      <c r="C2" s="68" t="s">
        <v>1148</v>
      </c>
      <c r="D2" s="69" t="s">
        <v>2809</v>
      </c>
      <c r="E2" s="56" t="s">
        <v>2810</v>
      </c>
    </row>
    <row r="3" spans="1:5" ht="41.4">
      <c r="A3" s="6" t="s">
        <v>1242</v>
      </c>
      <c r="B3" s="20">
        <v>33938</v>
      </c>
      <c r="C3" s="68" t="s">
        <v>2811</v>
      </c>
      <c r="D3" s="69" t="s">
        <v>2813</v>
      </c>
      <c r="E3" s="56" t="s">
        <v>2812</v>
      </c>
    </row>
    <row r="4" spans="1:5" ht="27.6">
      <c r="A4" s="6" t="s">
        <v>1243</v>
      </c>
      <c r="B4" s="20">
        <v>33884</v>
      </c>
      <c r="C4" s="68" t="s">
        <v>2814</v>
      </c>
      <c r="D4" s="69" t="s">
        <v>2815</v>
      </c>
      <c r="E4" s="56" t="s">
        <v>2816</v>
      </c>
    </row>
    <row r="5" spans="1:5" ht="27.6">
      <c r="A5" s="6" t="s">
        <v>1244</v>
      </c>
      <c r="B5" s="20">
        <v>33882</v>
      </c>
      <c r="C5" s="68" t="s">
        <v>2817</v>
      </c>
      <c r="D5" s="69" t="s">
        <v>2818</v>
      </c>
      <c r="E5" s="56" t="s">
        <v>2819</v>
      </c>
    </row>
    <row r="6" spans="1:5" ht="27.6">
      <c r="A6" s="6" t="s">
        <v>1245</v>
      </c>
      <c r="B6" s="20">
        <v>33880</v>
      </c>
      <c r="C6" s="68" t="s">
        <v>1148</v>
      </c>
      <c r="D6" s="69" t="s">
        <v>2823</v>
      </c>
      <c r="E6" s="56" t="s">
        <v>2819</v>
      </c>
    </row>
    <row r="7" spans="1:5" ht="27.6">
      <c r="A7" s="6" t="s">
        <v>1246</v>
      </c>
      <c r="B7" s="20">
        <v>33863</v>
      </c>
      <c r="C7" s="68" t="s">
        <v>2824</v>
      </c>
      <c r="D7" s="69" t="s">
        <v>2825</v>
      </c>
      <c r="E7" s="56" t="s">
        <v>2819</v>
      </c>
    </row>
    <row r="8" spans="1:5" ht="27.6">
      <c r="A8" s="6" t="s">
        <v>1247</v>
      </c>
      <c r="B8" s="20">
        <v>33863</v>
      </c>
      <c r="C8" s="68" t="s">
        <v>2827</v>
      </c>
      <c r="D8" s="69" t="s">
        <v>2826</v>
      </c>
      <c r="E8" s="56" t="s">
        <v>2819</v>
      </c>
    </row>
    <row r="9" spans="1:5" ht="27.6">
      <c r="A9" s="6" t="s">
        <v>1248</v>
      </c>
      <c r="B9" s="20">
        <v>33837</v>
      </c>
      <c r="C9" s="68" t="s">
        <v>2499</v>
      </c>
      <c r="D9" s="69" t="s">
        <v>2829</v>
      </c>
      <c r="E9" s="56" t="s">
        <v>2828</v>
      </c>
    </row>
    <row r="10" spans="1:5" ht="27.6">
      <c r="A10" s="6" t="s">
        <v>1255</v>
      </c>
      <c r="B10" s="20">
        <v>33659</v>
      </c>
      <c r="C10" s="68" t="s">
        <v>2499</v>
      </c>
      <c r="D10" s="69" t="s">
        <v>2829</v>
      </c>
      <c r="E10" s="56" t="s">
        <v>2830</v>
      </c>
    </row>
    <row r="11" spans="1:5" ht="27.6">
      <c r="A11" s="6" t="s">
        <v>1256</v>
      </c>
      <c r="B11" s="20">
        <v>33696</v>
      </c>
      <c r="C11" s="68" t="s">
        <v>2832</v>
      </c>
      <c r="D11" s="69" t="s">
        <v>2831</v>
      </c>
      <c r="E11" s="56" t="s">
        <v>2833</v>
      </c>
    </row>
    <row r="12" spans="1:5" ht="27.6">
      <c r="A12" s="6" t="s">
        <v>1257</v>
      </c>
      <c r="B12" s="20">
        <v>33696</v>
      </c>
      <c r="C12" s="68" t="s">
        <v>2508</v>
      </c>
      <c r="D12" s="69" t="s">
        <v>2829</v>
      </c>
      <c r="E12" s="56" t="s">
        <v>2833</v>
      </c>
    </row>
    <row r="13" spans="1:5" ht="27.6">
      <c r="A13" s="6" t="s">
        <v>1258</v>
      </c>
      <c r="B13" s="20">
        <v>33694</v>
      </c>
      <c r="C13" s="68" t="s">
        <v>2834</v>
      </c>
      <c r="D13" s="69" t="s">
        <v>2835</v>
      </c>
      <c r="E13" s="56" t="s">
        <v>2836</v>
      </c>
    </row>
    <row r="14" spans="1:5" ht="27.6">
      <c r="A14" s="6" t="s">
        <v>1259</v>
      </c>
      <c r="B14" s="20">
        <v>33638</v>
      </c>
      <c r="C14" s="68" t="s">
        <v>2805</v>
      </c>
      <c r="D14" s="69" t="s">
        <v>2837</v>
      </c>
      <c r="E14" s="56" t="s">
        <v>2816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>
      <pane ySplit="1" topLeftCell="A2" activePane="bottomLeft" state="frozen"/>
      <selection pane="bottomLeft" activeCell="C2" sqref="C2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42387</v>
      </c>
      <c r="C2" s="15" t="s">
        <v>1557</v>
      </c>
      <c r="D2" s="18"/>
      <c r="E2" s="2" t="s">
        <v>5</v>
      </c>
      <c r="F2" s="2" t="s">
        <v>384</v>
      </c>
    </row>
    <row r="3" spans="1:6">
      <c r="A3" s="2">
        <v>2</v>
      </c>
      <c r="B3" s="3">
        <v>42387</v>
      </c>
      <c r="C3" s="2" t="s">
        <v>385</v>
      </c>
      <c r="D3" s="18"/>
      <c r="E3" s="2" t="s">
        <v>386</v>
      </c>
      <c r="F3" s="2" t="s">
        <v>387</v>
      </c>
    </row>
    <row r="4" spans="1:6">
      <c r="A4" s="2">
        <v>3</v>
      </c>
      <c r="B4" s="3">
        <v>42394</v>
      </c>
      <c r="C4" s="15" t="s">
        <v>1558</v>
      </c>
      <c r="D4" s="18"/>
      <c r="E4" s="2" t="s">
        <v>5</v>
      </c>
      <c r="F4" s="2" t="s">
        <v>388</v>
      </c>
    </row>
    <row r="5" spans="1:6">
      <c r="A5" s="2">
        <v>4</v>
      </c>
      <c r="B5" s="3">
        <v>42394</v>
      </c>
      <c r="C5" s="15" t="s">
        <v>1559</v>
      </c>
      <c r="D5" s="18"/>
      <c r="E5" s="2" t="s">
        <v>5</v>
      </c>
      <c r="F5" s="2" t="s">
        <v>389</v>
      </c>
    </row>
    <row r="6" spans="1:6">
      <c r="A6" s="2">
        <v>5</v>
      </c>
      <c r="B6" s="3">
        <v>42397</v>
      </c>
      <c r="C6" s="15" t="s">
        <v>1560</v>
      </c>
      <c r="D6" s="18"/>
      <c r="E6" s="2" t="s">
        <v>5</v>
      </c>
      <c r="F6" s="2" t="s">
        <v>390</v>
      </c>
    </row>
    <row r="7" spans="1:6">
      <c r="A7" s="2">
        <v>6</v>
      </c>
      <c r="B7" s="3">
        <v>42397</v>
      </c>
      <c r="C7" s="2" t="s">
        <v>391</v>
      </c>
      <c r="D7" s="18"/>
      <c r="E7" s="2" t="s">
        <v>392</v>
      </c>
      <c r="F7" s="2" t="s">
        <v>393</v>
      </c>
    </row>
    <row r="8" spans="1:6">
      <c r="A8" s="2">
        <v>7</v>
      </c>
      <c r="B8" s="3">
        <v>42412</v>
      </c>
      <c r="C8" s="2" t="s">
        <v>394</v>
      </c>
      <c r="D8" s="18"/>
      <c r="E8" s="2" t="s">
        <v>395</v>
      </c>
      <c r="F8" s="2" t="s">
        <v>396</v>
      </c>
    </row>
    <row r="9" spans="1:6">
      <c r="A9" s="2">
        <v>8</v>
      </c>
      <c r="B9" s="3">
        <v>42417</v>
      </c>
      <c r="C9" s="15" t="s">
        <v>1561</v>
      </c>
      <c r="D9" s="18"/>
      <c r="E9" s="2" t="s">
        <v>5</v>
      </c>
      <c r="F9" s="2" t="s">
        <v>397</v>
      </c>
    </row>
    <row r="10" spans="1:6">
      <c r="A10" s="2">
        <v>9</v>
      </c>
      <c r="B10" s="2" t="s">
        <v>398</v>
      </c>
      <c r="C10" s="15" t="s">
        <v>1562</v>
      </c>
      <c r="D10" s="18"/>
      <c r="E10" s="2" t="s">
        <v>5</v>
      </c>
      <c r="F10" s="2" t="s">
        <v>399</v>
      </c>
    </row>
    <row r="11" spans="1:6">
      <c r="A11" s="2">
        <v>10</v>
      </c>
      <c r="B11" s="3">
        <v>42417</v>
      </c>
      <c r="C11" s="15" t="s">
        <v>1563</v>
      </c>
      <c r="D11" s="18"/>
      <c r="E11" s="2" t="s">
        <v>5</v>
      </c>
      <c r="F11" s="2" t="s">
        <v>400</v>
      </c>
    </row>
    <row r="12" spans="1:6">
      <c r="A12" s="2">
        <v>11</v>
      </c>
      <c r="B12" s="3">
        <v>42417</v>
      </c>
      <c r="C12" s="15" t="s">
        <v>1564</v>
      </c>
      <c r="D12" s="18"/>
      <c r="E12" s="2" t="s">
        <v>5</v>
      </c>
      <c r="F12" s="2" t="s">
        <v>401</v>
      </c>
    </row>
    <row r="13" spans="1:6">
      <c r="A13" s="2">
        <v>12</v>
      </c>
      <c r="B13" s="3">
        <v>42432</v>
      </c>
      <c r="C13" s="2" t="s">
        <v>402</v>
      </c>
      <c r="D13" s="18"/>
      <c r="E13" s="2" t="s">
        <v>5</v>
      </c>
      <c r="F13" s="2" t="s">
        <v>403</v>
      </c>
    </row>
    <row r="14" spans="1:6">
      <c r="A14" s="2">
        <v>13</v>
      </c>
      <c r="B14" s="3">
        <v>42432</v>
      </c>
      <c r="C14" s="2" t="s">
        <v>404</v>
      </c>
      <c r="D14" s="18"/>
      <c r="E14" s="2" t="s">
        <v>5</v>
      </c>
      <c r="F14" s="2" t="s">
        <v>405</v>
      </c>
    </row>
    <row r="15" spans="1:6">
      <c r="A15" s="2">
        <v>14</v>
      </c>
      <c r="B15" s="3">
        <v>42445</v>
      </c>
      <c r="C15" s="2" t="s">
        <v>406</v>
      </c>
      <c r="D15" s="18"/>
      <c r="E15" s="2" t="s">
        <v>374</v>
      </c>
      <c r="F15" s="2" t="s">
        <v>407</v>
      </c>
    </row>
    <row r="16" spans="1:6">
      <c r="A16" s="2">
        <v>15</v>
      </c>
      <c r="B16" s="3">
        <v>42445</v>
      </c>
      <c r="C16" s="2" t="s">
        <v>408</v>
      </c>
      <c r="D16" s="18"/>
      <c r="E16" s="2" t="s">
        <v>409</v>
      </c>
      <c r="F16" s="2" t="s">
        <v>410</v>
      </c>
    </row>
    <row r="17" spans="1:6">
      <c r="A17" s="2">
        <v>16</v>
      </c>
      <c r="B17" s="3">
        <v>42445</v>
      </c>
      <c r="C17" s="2" t="s">
        <v>411</v>
      </c>
      <c r="D17" s="18"/>
      <c r="E17" s="2" t="s">
        <v>5</v>
      </c>
      <c r="F17" s="2" t="s">
        <v>412</v>
      </c>
    </row>
    <row r="18" spans="1:6">
      <c r="A18" s="2">
        <v>17</v>
      </c>
      <c r="B18" s="3">
        <v>42451</v>
      </c>
      <c r="C18" s="2" t="s">
        <v>413</v>
      </c>
      <c r="D18" s="18"/>
      <c r="E18" s="2" t="s">
        <v>5</v>
      </c>
      <c r="F18" s="2" t="s">
        <v>152</v>
      </c>
    </row>
    <row r="19" spans="1:6">
      <c r="A19" s="2">
        <v>18</v>
      </c>
      <c r="B19" s="3">
        <v>42451</v>
      </c>
      <c r="C19" s="15" t="s">
        <v>1565</v>
      </c>
      <c r="D19" s="18"/>
      <c r="E19" s="2" t="s">
        <v>5</v>
      </c>
      <c r="F19" s="2" t="s">
        <v>414</v>
      </c>
    </row>
    <row r="20" spans="1:6">
      <c r="A20" s="2">
        <v>19</v>
      </c>
      <c r="B20" s="3">
        <v>42451</v>
      </c>
      <c r="C20" s="15" t="s">
        <v>1566</v>
      </c>
      <c r="D20" s="18"/>
      <c r="E20" s="2" t="s">
        <v>5</v>
      </c>
      <c r="F20" s="2" t="s">
        <v>415</v>
      </c>
    </row>
    <row r="21" spans="1:6">
      <c r="A21" s="2">
        <v>20</v>
      </c>
      <c r="B21" s="3">
        <v>42451</v>
      </c>
      <c r="C21" s="2" t="s">
        <v>416</v>
      </c>
      <c r="D21" s="18"/>
      <c r="E21" s="2" t="s">
        <v>5</v>
      </c>
      <c r="F21" s="2" t="s">
        <v>152</v>
      </c>
    </row>
    <row r="22" spans="1:6">
      <c r="A22" s="2">
        <v>21</v>
      </c>
      <c r="B22" s="3">
        <v>42453</v>
      </c>
      <c r="C22" s="15" t="s">
        <v>1567</v>
      </c>
      <c r="D22" s="18"/>
      <c r="E22" s="2" t="s">
        <v>5</v>
      </c>
      <c r="F22" s="2" t="s">
        <v>417</v>
      </c>
    </row>
    <row r="23" spans="1:6">
      <c r="A23" s="2">
        <v>22</v>
      </c>
      <c r="B23" s="3">
        <v>42468</v>
      </c>
      <c r="C23" s="15" t="s">
        <v>1568</v>
      </c>
      <c r="D23" s="18"/>
      <c r="E23" s="2" t="s">
        <v>5</v>
      </c>
      <c r="F23" s="2" t="s">
        <v>418</v>
      </c>
    </row>
    <row r="24" spans="1:6">
      <c r="A24" s="2">
        <v>23</v>
      </c>
      <c r="B24" s="3">
        <v>42468</v>
      </c>
      <c r="C24" s="15" t="s">
        <v>1569</v>
      </c>
      <c r="D24" s="18"/>
      <c r="E24" s="2" t="s">
        <v>5</v>
      </c>
      <c r="F24" s="2" t="s">
        <v>419</v>
      </c>
    </row>
    <row r="25" spans="1:6">
      <c r="A25" s="2">
        <v>24</v>
      </c>
      <c r="B25" s="3">
        <v>42468</v>
      </c>
      <c r="C25" s="2" t="s">
        <v>420</v>
      </c>
      <c r="D25" s="18"/>
      <c r="E25" s="2" t="s">
        <v>392</v>
      </c>
      <c r="F25" s="2" t="s">
        <v>421</v>
      </c>
    </row>
    <row r="26" spans="1:6">
      <c r="A26" s="2">
        <v>25</v>
      </c>
      <c r="B26" s="3">
        <v>42468</v>
      </c>
      <c r="C26" s="2" t="s">
        <v>422</v>
      </c>
      <c r="D26" s="18"/>
      <c r="E26" s="2" t="s">
        <v>423</v>
      </c>
      <c r="F26" s="2" t="s">
        <v>424</v>
      </c>
    </row>
    <row r="27" spans="1:6" ht="27.6">
      <c r="A27" s="2">
        <v>26</v>
      </c>
      <c r="B27" s="3">
        <v>42468</v>
      </c>
      <c r="C27" s="15" t="s">
        <v>1570</v>
      </c>
      <c r="D27" s="18"/>
      <c r="E27" s="2" t="s">
        <v>425</v>
      </c>
      <c r="F27" s="2" t="s">
        <v>426</v>
      </c>
    </row>
    <row r="28" spans="1:6">
      <c r="A28" s="2">
        <v>27</v>
      </c>
      <c r="B28" s="3">
        <v>42474</v>
      </c>
      <c r="C28" s="15" t="s">
        <v>1571</v>
      </c>
      <c r="D28" s="18"/>
      <c r="E28" s="2" t="s">
        <v>281</v>
      </c>
      <c r="F28" s="2" t="s">
        <v>427</v>
      </c>
    </row>
    <row r="29" spans="1:6">
      <c r="A29" s="2">
        <v>28</v>
      </c>
      <c r="B29" s="3">
        <v>42479</v>
      </c>
      <c r="C29" s="2" t="s">
        <v>428</v>
      </c>
      <c r="D29" s="18"/>
      <c r="E29" s="2" t="s">
        <v>5</v>
      </c>
      <c r="F29" s="2" t="s">
        <v>429</v>
      </c>
    </row>
    <row r="30" spans="1:6">
      <c r="A30" s="2">
        <v>29</v>
      </c>
      <c r="B30" s="3">
        <v>42496</v>
      </c>
      <c r="C30" s="2" t="s">
        <v>430</v>
      </c>
      <c r="D30" s="18"/>
      <c r="E30" s="2" t="s">
        <v>5</v>
      </c>
      <c r="F30" s="2" t="s">
        <v>431</v>
      </c>
    </row>
    <row r="31" spans="1:6">
      <c r="A31" s="2">
        <v>30</v>
      </c>
      <c r="B31" s="3">
        <v>42501</v>
      </c>
      <c r="C31" s="15" t="s">
        <v>1572</v>
      </c>
      <c r="D31" s="18"/>
      <c r="E31" s="2" t="s">
        <v>5</v>
      </c>
      <c r="F31" s="2" t="s">
        <v>432</v>
      </c>
    </row>
    <row r="32" spans="1:6">
      <c r="A32" s="2">
        <v>31</v>
      </c>
      <c r="B32" s="3">
        <v>42501</v>
      </c>
      <c r="C32" s="15" t="s">
        <v>1609</v>
      </c>
      <c r="D32" s="18"/>
      <c r="E32" s="2" t="s">
        <v>5</v>
      </c>
      <c r="F32" s="2" t="s">
        <v>433</v>
      </c>
    </row>
    <row r="33" spans="1:6">
      <c r="A33" s="2">
        <v>32</v>
      </c>
      <c r="B33" s="3">
        <v>42501</v>
      </c>
      <c r="C33" s="2" t="s">
        <v>434</v>
      </c>
      <c r="D33" s="18"/>
      <c r="E33" s="2" t="s">
        <v>5</v>
      </c>
      <c r="F33" s="2" t="s">
        <v>435</v>
      </c>
    </row>
    <row r="34" spans="1:6">
      <c r="A34" s="2">
        <v>33</v>
      </c>
      <c r="B34" s="3">
        <v>42501</v>
      </c>
      <c r="C34" s="2" t="s">
        <v>436</v>
      </c>
      <c r="D34" s="18"/>
      <c r="E34" s="2" t="s">
        <v>5</v>
      </c>
      <c r="F34" s="2" t="s">
        <v>437</v>
      </c>
    </row>
    <row r="35" spans="1:6">
      <c r="A35" s="2">
        <v>34</v>
      </c>
      <c r="B35" s="3">
        <v>42507</v>
      </c>
      <c r="C35" s="2" t="s">
        <v>438</v>
      </c>
      <c r="D35" s="18"/>
      <c r="E35" s="2" t="s">
        <v>311</v>
      </c>
      <c r="F35" s="2" t="s">
        <v>439</v>
      </c>
    </row>
    <row r="36" spans="1:6">
      <c r="A36" s="2">
        <v>35</v>
      </c>
      <c r="B36" s="3">
        <v>42508</v>
      </c>
      <c r="C36" s="15" t="s">
        <v>1573</v>
      </c>
      <c r="D36" s="18"/>
      <c r="E36" s="2" t="s">
        <v>5</v>
      </c>
      <c r="F36" s="2" t="s">
        <v>440</v>
      </c>
    </row>
    <row r="37" spans="1:6">
      <c r="A37" s="2">
        <v>36</v>
      </c>
      <c r="B37" s="3">
        <v>42508</v>
      </c>
      <c r="C37" s="15" t="s">
        <v>1574</v>
      </c>
      <c r="D37" s="18"/>
      <c r="E37" s="2" t="s">
        <v>5</v>
      </c>
      <c r="F37" s="2" t="s">
        <v>441</v>
      </c>
    </row>
    <row r="38" spans="1:6">
      <c r="A38" s="2">
        <v>37</v>
      </c>
      <c r="B38" s="3">
        <v>42510</v>
      </c>
      <c r="C38" s="15" t="s">
        <v>1575</v>
      </c>
      <c r="D38" s="18"/>
      <c r="E38" s="2" t="s">
        <v>5</v>
      </c>
      <c r="F38" s="2" t="s">
        <v>442</v>
      </c>
    </row>
    <row r="39" spans="1:6" ht="27.6">
      <c r="A39" s="2">
        <v>38</v>
      </c>
      <c r="B39" s="3">
        <v>42518</v>
      </c>
      <c r="C39" s="2" t="s">
        <v>443</v>
      </c>
      <c r="D39" s="18"/>
      <c r="E39" s="2" t="s">
        <v>444</v>
      </c>
      <c r="F39" s="2" t="s">
        <v>445</v>
      </c>
    </row>
    <row r="40" spans="1:6">
      <c r="A40" s="2">
        <v>39</v>
      </c>
      <c r="B40" s="3">
        <v>42518</v>
      </c>
      <c r="C40" s="15" t="s">
        <v>1576</v>
      </c>
      <c r="D40" s="18"/>
      <c r="E40" s="2" t="s">
        <v>5</v>
      </c>
      <c r="F40" s="2" t="s">
        <v>446</v>
      </c>
    </row>
    <row r="41" spans="1:6">
      <c r="A41" s="2">
        <v>40</v>
      </c>
      <c r="B41" s="3">
        <v>42518</v>
      </c>
      <c r="C41" s="2" t="s">
        <v>447</v>
      </c>
      <c r="D41" s="18"/>
      <c r="E41" s="2" t="s">
        <v>314</v>
      </c>
      <c r="F41" s="2" t="s">
        <v>448</v>
      </c>
    </row>
    <row r="42" spans="1:6">
      <c r="A42" s="2">
        <v>41</v>
      </c>
      <c r="B42" s="3">
        <v>42522</v>
      </c>
      <c r="C42" s="15" t="s">
        <v>1577</v>
      </c>
      <c r="D42" s="18"/>
      <c r="E42" s="2" t="s">
        <v>5</v>
      </c>
      <c r="F42" s="2" t="s">
        <v>449</v>
      </c>
    </row>
    <row r="43" spans="1:6">
      <c r="A43" s="2">
        <v>42</v>
      </c>
      <c r="B43" s="3">
        <v>42522</v>
      </c>
      <c r="C43" s="2" t="s">
        <v>450</v>
      </c>
      <c r="D43" s="18"/>
      <c r="E43" s="2" t="s">
        <v>28</v>
      </c>
      <c r="F43" s="2" t="s">
        <v>451</v>
      </c>
    </row>
    <row r="44" spans="1:6">
      <c r="A44" s="2">
        <v>43</v>
      </c>
      <c r="B44" s="3">
        <v>42525</v>
      </c>
      <c r="C44" s="2" t="s">
        <v>452</v>
      </c>
      <c r="D44" s="18"/>
      <c r="E44" s="2" t="s">
        <v>5</v>
      </c>
      <c r="F44" s="2" t="s">
        <v>453</v>
      </c>
    </row>
    <row r="45" spans="1:6" ht="27.6">
      <c r="A45" s="2">
        <v>44</v>
      </c>
      <c r="B45" s="3">
        <v>42528</v>
      </c>
      <c r="C45" s="2" t="s">
        <v>454</v>
      </c>
      <c r="D45" s="18"/>
      <c r="E45" s="2" t="s">
        <v>455</v>
      </c>
      <c r="F45" s="2" t="s">
        <v>456</v>
      </c>
    </row>
    <row r="46" spans="1:6">
      <c r="A46" s="2">
        <v>45</v>
      </c>
      <c r="B46" s="3">
        <v>42538</v>
      </c>
      <c r="C46" s="2" t="s">
        <v>457</v>
      </c>
      <c r="D46" s="18"/>
      <c r="E46" s="2" t="s">
        <v>5</v>
      </c>
      <c r="F46" s="2" t="s">
        <v>458</v>
      </c>
    </row>
    <row r="47" spans="1:6">
      <c r="A47" s="2">
        <v>46</v>
      </c>
      <c r="B47" s="3">
        <v>42542</v>
      </c>
      <c r="C47" s="15" t="s">
        <v>1578</v>
      </c>
      <c r="D47" s="18"/>
      <c r="E47" s="2" t="s">
        <v>5</v>
      </c>
      <c r="F47" s="2" t="s">
        <v>459</v>
      </c>
    </row>
    <row r="48" spans="1:6">
      <c r="A48" s="2">
        <v>47</v>
      </c>
      <c r="B48" s="3">
        <v>42542</v>
      </c>
      <c r="C48" s="15" t="s">
        <v>1579</v>
      </c>
      <c r="D48" s="18"/>
      <c r="E48" s="2" t="s">
        <v>5</v>
      </c>
      <c r="F48" s="2" t="s">
        <v>460</v>
      </c>
    </row>
    <row r="49" spans="1:6">
      <c r="A49" s="2">
        <v>48</v>
      </c>
      <c r="B49" s="3">
        <v>42542</v>
      </c>
      <c r="C49" s="15" t="s">
        <v>1580</v>
      </c>
      <c r="D49" s="18"/>
      <c r="E49" s="2" t="s">
        <v>5</v>
      </c>
      <c r="F49" s="2" t="s">
        <v>461</v>
      </c>
    </row>
    <row r="50" spans="1:6">
      <c r="A50" s="2">
        <v>49</v>
      </c>
      <c r="B50" s="3">
        <v>42542</v>
      </c>
      <c r="C50" s="15" t="s">
        <v>1581</v>
      </c>
      <c r="D50" s="18"/>
      <c r="E50" s="2" t="s">
        <v>5</v>
      </c>
      <c r="F50" s="2" t="s">
        <v>462</v>
      </c>
    </row>
    <row r="51" spans="1:6">
      <c r="A51" s="2">
        <v>50</v>
      </c>
      <c r="B51" s="3">
        <v>42542</v>
      </c>
      <c r="C51" s="15" t="s">
        <v>1582</v>
      </c>
      <c r="D51" s="18"/>
      <c r="E51" s="2" t="s">
        <v>5</v>
      </c>
      <c r="F51" s="2" t="s">
        <v>463</v>
      </c>
    </row>
    <row r="52" spans="1:6">
      <c r="A52" s="2" t="s">
        <v>464</v>
      </c>
      <c r="B52" s="2" t="s">
        <v>465</v>
      </c>
      <c r="C52" s="2" t="s">
        <v>466</v>
      </c>
      <c r="D52" s="18"/>
      <c r="E52" s="2" t="s">
        <v>314</v>
      </c>
      <c r="F52" s="2" t="s">
        <v>467</v>
      </c>
    </row>
    <row r="53" spans="1:6">
      <c r="A53" s="2">
        <v>52</v>
      </c>
      <c r="B53" s="3">
        <v>42546</v>
      </c>
      <c r="C53" s="15" t="s">
        <v>1583</v>
      </c>
      <c r="D53" s="18"/>
      <c r="E53" s="2" t="s">
        <v>5</v>
      </c>
      <c r="F53" s="2" t="s">
        <v>468</v>
      </c>
    </row>
    <row r="54" spans="1:6">
      <c r="A54" s="2">
        <v>53</v>
      </c>
      <c r="B54" s="3">
        <v>42546</v>
      </c>
      <c r="C54" s="2" t="s">
        <v>469</v>
      </c>
      <c r="D54" s="18"/>
      <c r="E54" s="2" t="s">
        <v>5</v>
      </c>
      <c r="F54" s="2" t="s">
        <v>470</v>
      </c>
    </row>
    <row r="55" spans="1:6">
      <c r="A55" s="2">
        <v>54</v>
      </c>
      <c r="B55" s="3">
        <v>42546</v>
      </c>
      <c r="C55" s="2" t="s">
        <v>471</v>
      </c>
      <c r="D55" s="18"/>
      <c r="E55" s="2" t="s">
        <v>5</v>
      </c>
      <c r="F55" s="2" t="s">
        <v>472</v>
      </c>
    </row>
    <row r="56" spans="1:6" ht="27.6">
      <c r="A56" s="2">
        <v>55</v>
      </c>
      <c r="B56" s="3">
        <v>42549</v>
      </c>
      <c r="C56" s="2" t="s">
        <v>473</v>
      </c>
      <c r="D56" s="18"/>
      <c r="E56" s="2" t="s">
        <v>474</v>
      </c>
      <c r="F56" s="2" t="s">
        <v>475</v>
      </c>
    </row>
    <row r="57" spans="1:6" ht="27.6">
      <c r="A57" s="2">
        <v>56</v>
      </c>
      <c r="B57" s="3">
        <v>42549</v>
      </c>
      <c r="C57" s="2" t="s">
        <v>476</v>
      </c>
      <c r="D57" s="18"/>
      <c r="E57" s="2" t="s">
        <v>28</v>
      </c>
      <c r="F57" s="2" t="s">
        <v>477</v>
      </c>
    </row>
    <row r="58" spans="1:6" ht="27.6">
      <c r="A58" s="2" t="s">
        <v>478</v>
      </c>
      <c r="B58" s="3">
        <v>42572</v>
      </c>
      <c r="C58" s="2" t="s">
        <v>479</v>
      </c>
      <c r="D58" s="18"/>
      <c r="E58" s="2" t="s">
        <v>480</v>
      </c>
      <c r="F58" s="2" t="s">
        <v>481</v>
      </c>
    </row>
    <row r="59" spans="1:6">
      <c r="A59" s="2">
        <v>58</v>
      </c>
      <c r="B59" s="3">
        <v>42573</v>
      </c>
      <c r="C59" s="2" t="s">
        <v>482</v>
      </c>
      <c r="D59" s="18"/>
      <c r="E59" s="2" t="s">
        <v>483</v>
      </c>
      <c r="F59" s="2" t="s">
        <v>484</v>
      </c>
    </row>
    <row r="60" spans="1:6">
      <c r="A60" s="2">
        <v>59</v>
      </c>
      <c r="B60" s="3">
        <v>42587</v>
      </c>
      <c r="C60" s="15" t="s">
        <v>1584</v>
      </c>
      <c r="D60" s="18"/>
      <c r="E60" s="2" t="s">
        <v>5</v>
      </c>
      <c r="F60" s="2" t="s">
        <v>485</v>
      </c>
    </row>
    <row r="61" spans="1:6">
      <c r="A61" s="2">
        <v>60</v>
      </c>
      <c r="B61" s="3">
        <v>42587</v>
      </c>
      <c r="C61" s="2" t="s">
        <v>486</v>
      </c>
      <c r="D61" s="18"/>
      <c r="E61" s="2" t="s">
        <v>5</v>
      </c>
      <c r="F61" s="2" t="s">
        <v>487</v>
      </c>
    </row>
    <row r="62" spans="1:6">
      <c r="A62" s="2">
        <v>61</v>
      </c>
      <c r="B62" s="3">
        <v>42598</v>
      </c>
      <c r="C62" s="15" t="s">
        <v>1585</v>
      </c>
      <c r="D62" s="18"/>
      <c r="E62" s="2" t="s">
        <v>5</v>
      </c>
      <c r="F62" s="2" t="s">
        <v>488</v>
      </c>
    </row>
    <row r="63" spans="1:6">
      <c r="A63" s="2">
        <v>62</v>
      </c>
      <c r="B63" s="3">
        <v>42598</v>
      </c>
      <c r="C63" s="15" t="s">
        <v>1586</v>
      </c>
      <c r="D63" s="18"/>
      <c r="E63" s="2" t="s">
        <v>5</v>
      </c>
      <c r="F63" s="2" t="s">
        <v>489</v>
      </c>
    </row>
    <row r="64" spans="1:6">
      <c r="A64" s="2">
        <v>63</v>
      </c>
      <c r="B64" s="3">
        <v>42600</v>
      </c>
      <c r="C64" s="2" t="s">
        <v>490</v>
      </c>
      <c r="D64" s="18"/>
      <c r="E64" s="2" t="s">
        <v>314</v>
      </c>
      <c r="F64" s="2" t="s">
        <v>491</v>
      </c>
    </row>
    <row r="65" spans="1:6">
      <c r="A65" s="2">
        <v>64</v>
      </c>
      <c r="B65" s="3">
        <v>42600</v>
      </c>
      <c r="C65" s="2" t="s">
        <v>492</v>
      </c>
      <c r="D65" s="18"/>
      <c r="E65" s="2" t="s">
        <v>392</v>
      </c>
      <c r="F65" s="2" t="s">
        <v>493</v>
      </c>
    </row>
    <row r="66" spans="1:6">
      <c r="A66" s="2">
        <v>65</v>
      </c>
      <c r="B66" s="3">
        <v>42605</v>
      </c>
      <c r="C66" s="2" t="s">
        <v>494</v>
      </c>
      <c r="D66" s="18"/>
      <c r="E66" s="2" t="s">
        <v>5</v>
      </c>
      <c r="F66" s="2" t="s">
        <v>495</v>
      </c>
    </row>
    <row r="67" spans="1:6">
      <c r="A67" s="2">
        <v>66</v>
      </c>
      <c r="B67" s="3">
        <v>42605</v>
      </c>
      <c r="C67" s="2" t="s">
        <v>496</v>
      </c>
      <c r="D67" s="18"/>
      <c r="E67" s="2" t="s">
        <v>497</v>
      </c>
      <c r="F67" s="2" t="s">
        <v>498</v>
      </c>
    </row>
    <row r="68" spans="1:6">
      <c r="A68" s="2">
        <v>67</v>
      </c>
      <c r="B68" s="3">
        <v>42606</v>
      </c>
      <c r="C68" s="2" t="s">
        <v>499</v>
      </c>
      <c r="D68" s="18"/>
      <c r="E68" s="2" t="s">
        <v>377</v>
      </c>
      <c r="F68" s="2" t="s">
        <v>500</v>
      </c>
    </row>
    <row r="69" spans="1:6">
      <c r="A69" s="2">
        <v>68</v>
      </c>
      <c r="B69" s="3">
        <v>42607</v>
      </c>
      <c r="C69" s="2" t="s">
        <v>501</v>
      </c>
      <c r="D69" s="18"/>
      <c r="E69" s="2" t="s">
        <v>374</v>
      </c>
      <c r="F69" s="2" t="s">
        <v>502</v>
      </c>
    </row>
    <row r="70" spans="1:6">
      <c r="A70" s="2">
        <v>69</v>
      </c>
      <c r="B70" s="3">
        <v>42607</v>
      </c>
      <c r="C70" s="2" t="s">
        <v>503</v>
      </c>
      <c r="D70" s="18"/>
      <c r="E70" s="2" t="s">
        <v>374</v>
      </c>
      <c r="F70" s="2" t="s">
        <v>504</v>
      </c>
    </row>
    <row r="71" spans="1:6">
      <c r="A71" s="2">
        <v>70</v>
      </c>
      <c r="B71" s="3">
        <v>42612</v>
      </c>
      <c r="C71" s="2" t="s">
        <v>505</v>
      </c>
      <c r="D71" s="18"/>
      <c r="E71" s="2" t="s">
        <v>5</v>
      </c>
      <c r="F71" s="2" t="s">
        <v>506</v>
      </c>
    </row>
    <row r="72" spans="1:6">
      <c r="A72" s="2">
        <v>71</v>
      </c>
      <c r="B72" s="3">
        <v>42614</v>
      </c>
      <c r="C72" s="15" t="s">
        <v>1587</v>
      </c>
      <c r="D72" s="18"/>
      <c r="E72" s="2" t="s">
        <v>5</v>
      </c>
      <c r="F72" s="2" t="s">
        <v>507</v>
      </c>
    </row>
    <row r="73" spans="1:6">
      <c r="A73" s="2">
        <v>72</v>
      </c>
      <c r="B73" s="3">
        <v>42614</v>
      </c>
      <c r="C73" s="15" t="s">
        <v>1588</v>
      </c>
      <c r="D73" s="18"/>
      <c r="E73" s="2" t="s">
        <v>5</v>
      </c>
      <c r="F73" s="2" t="s">
        <v>508</v>
      </c>
    </row>
    <row r="74" spans="1:6">
      <c r="A74" s="2">
        <v>73</v>
      </c>
      <c r="B74" s="3">
        <v>42614</v>
      </c>
      <c r="C74" s="15" t="s">
        <v>1589</v>
      </c>
      <c r="D74" s="18"/>
      <c r="E74" s="2" t="s">
        <v>5</v>
      </c>
      <c r="F74" s="2" t="s">
        <v>509</v>
      </c>
    </row>
    <row r="75" spans="1:6" ht="27.6">
      <c r="A75" s="2">
        <v>74</v>
      </c>
      <c r="B75" s="3">
        <v>42621</v>
      </c>
      <c r="C75" s="2" t="s">
        <v>454</v>
      </c>
      <c r="D75" s="18"/>
      <c r="E75" s="2" t="s">
        <v>510</v>
      </c>
      <c r="F75" s="2" t="s">
        <v>456</v>
      </c>
    </row>
    <row r="76" spans="1:6">
      <c r="A76" s="2">
        <v>75</v>
      </c>
      <c r="B76" s="3">
        <v>42621</v>
      </c>
      <c r="C76" s="2" t="s">
        <v>511</v>
      </c>
      <c r="D76" s="18"/>
      <c r="E76" s="2" t="s">
        <v>5</v>
      </c>
      <c r="F76" s="2" t="s">
        <v>512</v>
      </c>
    </row>
    <row r="77" spans="1:6">
      <c r="A77" s="2">
        <v>76</v>
      </c>
      <c r="B77" s="3">
        <v>42621</v>
      </c>
      <c r="C77" s="2" t="s">
        <v>513</v>
      </c>
      <c r="D77" s="18"/>
      <c r="E77" s="2" t="s">
        <v>5</v>
      </c>
      <c r="F77" s="2" t="s">
        <v>514</v>
      </c>
    </row>
    <row r="78" spans="1:6">
      <c r="A78" s="2">
        <v>77</v>
      </c>
      <c r="B78" s="3">
        <v>42622</v>
      </c>
      <c r="C78" s="2" t="s">
        <v>515</v>
      </c>
      <c r="D78" s="18"/>
      <c r="E78" s="2" t="s">
        <v>516</v>
      </c>
      <c r="F78" s="2" t="s">
        <v>186</v>
      </c>
    </row>
    <row r="79" spans="1:6">
      <c r="A79" s="2">
        <v>78</v>
      </c>
      <c r="B79" s="3">
        <v>42626</v>
      </c>
      <c r="C79" s="15" t="s">
        <v>1592</v>
      </c>
      <c r="D79" s="18"/>
      <c r="E79" s="2" t="s">
        <v>5</v>
      </c>
      <c r="F79" s="2" t="s">
        <v>517</v>
      </c>
    </row>
    <row r="80" spans="1:6">
      <c r="A80" s="2">
        <v>79</v>
      </c>
      <c r="B80" s="3">
        <v>42626</v>
      </c>
      <c r="C80" s="15" t="s">
        <v>1590</v>
      </c>
      <c r="D80" s="18"/>
      <c r="E80" s="2" t="s">
        <v>5</v>
      </c>
      <c r="F80" s="2" t="s">
        <v>518</v>
      </c>
    </row>
    <row r="81" spans="1:6">
      <c r="A81" s="2">
        <v>80</v>
      </c>
      <c r="B81" s="3">
        <v>42626</v>
      </c>
      <c r="C81" s="15" t="s">
        <v>1591</v>
      </c>
      <c r="D81" s="18"/>
      <c r="E81" s="2" t="s">
        <v>5</v>
      </c>
      <c r="F81" s="2" t="s">
        <v>519</v>
      </c>
    </row>
    <row r="82" spans="1:6" ht="27.6">
      <c r="A82" s="2">
        <v>81</v>
      </c>
      <c r="B82" s="3">
        <v>42628</v>
      </c>
      <c r="C82" s="2" t="s">
        <v>520</v>
      </c>
      <c r="D82" s="18"/>
      <c r="E82" s="2" t="s">
        <v>5</v>
      </c>
      <c r="F82" s="2" t="s">
        <v>521</v>
      </c>
    </row>
    <row r="83" spans="1:6">
      <c r="A83" s="2">
        <v>82</v>
      </c>
      <c r="B83" s="3">
        <v>42628</v>
      </c>
      <c r="C83" s="2" t="s">
        <v>522</v>
      </c>
      <c r="D83" s="18"/>
      <c r="E83" s="2" t="s">
        <v>5</v>
      </c>
      <c r="F83" s="2" t="s">
        <v>523</v>
      </c>
    </row>
    <row r="84" spans="1:6">
      <c r="A84" s="2">
        <v>83</v>
      </c>
      <c r="B84" s="3">
        <v>42634</v>
      </c>
      <c r="C84" s="2" t="s">
        <v>524</v>
      </c>
      <c r="D84" s="18"/>
      <c r="E84" s="2" t="s">
        <v>5</v>
      </c>
      <c r="F84" s="2" t="s">
        <v>252</v>
      </c>
    </row>
    <row r="85" spans="1:6">
      <c r="A85" s="2">
        <v>84</v>
      </c>
      <c r="B85" s="3">
        <v>42634</v>
      </c>
      <c r="C85" s="15" t="s">
        <v>1593</v>
      </c>
      <c r="D85" s="18"/>
      <c r="E85" s="2" t="s">
        <v>5</v>
      </c>
      <c r="F85" s="2" t="s">
        <v>525</v>
      </c>
    </row>
    <row r="86" spans="1:6">
      <c r="A86" s="2">
        <v>85</v>
      </c>
      <c r="B86" s="3">
        <v>42634</v>
      </c>
      <c r="C86" s="2" t="s">
        <v>526</v>
      </c>
      <c r="D86" s="18"/>
      <c r="E86" s="2" t="s">
        <v>5</v>
      </c>
      <c r="F86" s="2" t="s">
        <v>527</v>
      </c>
    </row>
    <row r="87" spans="1:6">
      <c r="A87" s="2">
        <v>86</v>
      </c>
      <c r="B87" s="3">
        <v>42635</v>
      </c>
      <c r="C87" s="2" t="s">
        <v>528</v>
      </c>
      <c r="D87" s="18"/>
      <c r="E87" s="2" t="s">
        <v>311</v>
      </c>
      <c r="F87" s="2" t="s">
        <v>529</v>
      </c>
    </row>
    <row r="88" spans="1:6">
      <c r="A88" s="2">
        <v>87</v>
      </c>
      <c r="B88" s="3">
        <v>42637</v>
      </c>
      <c r="C88" s="2" t="s">
        <v>530</v>
      </c>
      <c r="D88" s="18"/>
      <c r="E88" s="2" t="s">
        <v>377</v>
      </c>
      <c r="F88" s="2" t="s">
        <v>531</v>
      </c>
    </row>
    <row r="89" spans="1:6">
      <c r="A89" s="2">
        <v>88</v>
      </c>
      <c r="B89" s="3">
        <v>42640</v>
      </c>
      <c r="C89" s="2" t="s">
        <v>532</v>
      </c>
      <c r="D89" s="18"/>
      <c r="E89" s="2" t="s">
        <v>533</v>
      </c>
      <c r="F89" s="2" t="s">
        <v>534</v>
      </c>
    </row>
    <row r="90" spans="1:6">
      <c r="A90" s="2">
        <v>89</v>
      </c>
      <c r="B90" s="3">
        <v>42641</v>
      </c>
      <c r="C90" s="15" t="s">
        <v>1594</v>
      </c>
      <c r="D90" s="18"/>
      <c r="E90" s="2" t="s">
        <v>5</v>
      </c>
      <c r="F90" s="2" t="s">
        <v>535</v>
      </c>
    </row>
    <row r="91" spans="1:6">
      <c r="A91" s="2">
        <v>90</v>
      </c>
      <c r="B91" s="3">
        <v>42644</v>
      </c>
      <c r="C91" s="2" t="s">
        <v>536</v>
      </c>
      <c r="D91" s="18"/>
      <c r="E91" s="2" t="s">
        <v>5</v>
      </c>
      <c r="F91" s="2" t="s">
        <v>537</v>
      </c>
    </row>
    <row r="92" spans="1:6">
      <c r="A92" s="2">
        <v>91</v>
      </c>
      <c r="B92" s="3">
        <v>42644</v>
      </c>
      <c r="C92" s="2" t="s">
        <v>538</v>
      </c>
      <c r="D92" s="18"/>
      <c r="E92" s="2" t="s">
        <v>539</v>
      </c>
      <c r="F92" s="2" t="s">
        <v>540</v>
      </c>
    </row>
    <row r="93" spans="1:6" ht="27.6">
      <c r="A93" s="2">
        <v>92</v>
      </c>
      <c r="B93" s="3">
        <v>42650</v>
      </c>
      <c r="C93" s="2" t="s">
        <v>541</v>
      </c>
      <c r="D93" s="18"/>
      <c r="E93" s="2" t="s">
        <v>539</v>
      </c>
      <c r="F93" s="2" t="s">
        <v>542</v>
      </c>
    </row>
    <row r="94" spans="1:6">
      <c r="A94" s="2">
        <v>93</v>
      </c>
      <c r="B94" s="3">
        <v>42655</v>
      </c>
      <c r="C94" s="15" t="s">
        <v>1595</v>
      </c>
      <c r="D94" s="18"/>
      <c r="E94" s="2" t="s">
        <v>5</v>
      </c>
      <c r="F94" s="2" t="s">
        <v>543</v>
      </c>
    </row>
    <row r="95" spans="1:6">
      <c r="A95" s="2">
        <v>94</v>
      </c>
      <c r="B95" s="3">
        <v>42656</v>
      </c>
      <c r="C95" s="15" t="s">
        <v>1596</v>
      </c>
      <c r="D95" s="18"/>
      <c r="E95" s="2" t="s">
        <v>5</v>
      </c>
      <c r="F95" s="2" t="s">
        <v>544</v>
      </c>
    </row>
    <row r="96" spans="1:6" ht="27.6">
      <c r="A96" s="2">
        <v>95</v>
      </c>
      <c r="B96" s="3">
        <v>42656</v>
      </c>
      <c r="C96" s="2" t="s">
        <v>545</v>
      </c>
      <c r="D96" s="18"/>
      <c r="E96" s="2" t="s">
        <v>546</v>
      </c>
      <c r="F96" s="2" t="s">
        <v>547</v>
      </c>
    </row>
    <row r="97" spans="1:6">
      <c r="A97" s="2">
        <v>96</v>
      </c>
      <c r="B97" s="3">
        <v>42661</v>
      </c>
      <c r="C97" s="15" t="s">
        <v>1597</v>
      </c>
      <c r="D97" s="18"/>
      <c r="E97" s="2" t="s">
        <v>28</v>
      </c>
      <c r="F97" s="2" t="s">
        <v>548</v>
      </c>
    </row>
    <row r="98" spans="1:6">
      <c r="A98" s="2">
        <v>97</v>
      </c>
      <c r="B98" s="3">
        <v>42661</v>
      </c>
      <c r="C98" s="2" t="s">
        <v>549</v>
      </c>
      <c r="D98" s="18"/>
      <c r="E98" s="2" t="s">
        <v>28</v>
      </c>
      <c r="F98" s="2" t="s">
        <v>550</v>
      </c>
    </row>
    <row r="99" spans="1:6">
      <c r="A99" s="2">
        <v>98</v>
      </c>
      <c r="B99" s="3">
        <v>42662</v>
      </c>
      <c r="C99" s="2" t="s">
        <v>551</v>
      </c>
      <c r="D99" s="18"/>
      <c r="E99" s="2" t="s">
        <v>28</v>
      </c>
      <c r="F99" s="2" t="s">
        <v>552</v>
      </c>
    </row>
    <row r="100" spans="1:6">
      <c r="A100" s="2">
        <v>99</v>
      </c>
      <c r="B100" s="3">
        <v>42663</v>
      </c>
      <c r="C100" s="2" t="s">
        <v>553</v>
      </c>
      <c r="D100" s="18"/>
      <c r="E100" s="2" t="s">
        <v>554</v>
      </c>
      <c r="F100" s="2" t="s">
        <v>555</v>
      </c>
    </row>
    <row r="101" spans="1:6">
      <c r="A101" s="2">
        <v>100</v>
      </c>
      <c r="B101" s="3">
        <v>42664</v>
      </c>
      <c r="C101" s="2" t="s">
        <v>556</v>
      </c>
      <c r="D101" s="18"/>
      <c r="E101" s="2" t="s">
        <v>28</v>
      </c>
      <c r="F101" s="2" t="s">
        <v>557</v>
      </c>
    </row>
    <row r="102" spans="1:6">
      <c r="A102" s="2">
        <v>101</v>
      </c>
      <c r="B102" s="3">
        <v>42665</v>
      </c>
      <c r="C102" s="2" t="s">
        <v>558</v>
      </c>
      <c r="D102" s="18"/>
      <c r="E102" s="2" t="s">
        <v>5</v>
      </c>
      <c r="F102" s="2" t="s">
        <v>559</v>
      </c>
    </row>
    <row r="103" spans="1:6">
      <c r="A103" s="2">
        <v>102</v>
      </c>
      <c r="B103" s="3">
        <v>42665</v>
      </c>
      <c r="C103" s="2" t="s">
        <v>560</v>
      </c>
      <c r="D103" s="18"/>
      <c r="E103" s="2" t="s">
        <v>561</v>
      </c>
      <c r="F103" s="2" t="s">
        <v>562</v>
      </c>
    </row>
    <row r="104" spans="1:6">
      <c r="A104" s="2">
        <v>103</v>
      </c>
      <c r="B104" s="3">
        <v>42665</v>
      </c>
      <c r="C104" s="2" t="s">
        <v>563</v>
      </c>
      <c r="D104" s="18"/>
      <c r="E104" s="2" t="s">
        <v>5</v>
      </c>
      <c r="F104" s="2" t="s">
        <v>564</v>
      </c>
    </row>
    <row r="105" spans="1:6">
      <c r="A105" s="2">
        <v>104</v>
      </c>
      <c r="B105" s="3">
        <v>42665</v>
      </c>
      <c r="C105" s="2" t="s">
        <v>565</v>
      </c>
      <c r="D105" s="18"/>
      <c r="E105" s="2" t="s">
        <v>566</v>
      </c>
      <c r="F105" s="2" t="s">
        <v>567</v>
      </c>
    </row>
    <row r="106" spans="1:6">
      <c r="A106" s="2">
        <v>105</v>
      </c>
      <c r="B106" s="3">
        <v>42659</v>
      </c>
      <c r="C106" s="2" t="s">
        <v>568</v>
      </c>
      <c r="D106" s="18"/>
      <c r="E106" s="2" t="s">
        <v>569</v>
      </c>
      <c r="F106" s="2" t="s">
        <v>570</v>
      </c>
    </row>
    <row r="107" spans="1:6">
      <c r="A107" s="2">
        <v>106</v>
      </c>
      <c r="B107" s="3">
        <v>42670</v>
      </c>
      <c r="C107" s="2" t="s">
        <v>571</v>
      </c>
      <c r="D107" s="18"/>
      <c r="E107" s="2" t="s">
        <v>311</v>
      </c>
      <c r="F107" s="2" t="s">
        <v>572</v>
      </c>
    </row>
    <row r="108" spans="1:6">
      <c r="A108" s="2">
        <v>107</v>
      </c>
      <c r="B108" s="3">
        <v>42670</v>
      </c>
      <c r="C108" s="2" t="s">
        <v>573</v>
      </c>
      <c r="D108" s="18"/>
      <c r="E108" s="2" t="s">
        <v>5</v>
      </c>
      <c r="F108" s="2" t="s">
        <v>574</v>
      </c>
    </row>
    <row r="109" spans="1:6" ht="27.6">
      <c r="A109" s="2">
        <v>108</v>
      </c>
      <c r="B109" s="3">
        <v>42671</v>
      </c>
      <c r="C109" s="2" t="s">
        <v>575</v>
      </c>
      <c r="D109" s="18"/>
      <c r="E109" s="2" t="s">
        <v>576</v>
      </c>
      <c r="F109" s="2" t="s">
        <v>577</v>
      </c>
    </row>
    <row r="110" spans="1:6">
      <c r="A110" s="2">
        <v>109</v>
      </c>
      <c r="B110" s="3">
        <v>42672</v>
      </c>
      <c r="C110" s="2" t="s">
        <v>578</v>
      </c>
      <c r="D110" s="18"/>
      <c r="E110" s="2" t="s">
        <v>28</v>
      </c>
      <c r="F110" s="2" t="s">
        <v>579</v>
      </c>
    </row>
    <row r="111" spans="1:6">
      <c r="A111" s="2">
        <v>110</v>
      </c>
      <c r="B111" s="3">
        <v>42677</v>
      </c>
      <c r="C111" s="2" t="s">
        <v>580</v>
      </c>
      <c r="D111" s="18"/>
      <c r="E111" s="2" t="s">
        <v>314</v>
      </c>
      <c r="F111" s="2" t="s">
        <v>329</v>
      </c>
    </row>
    <row r="112" spans="1:6">
      <c r="A112" s="2">
        <v>111</v>
      </c>
      <c r="B112" s="3">
        <v>42677</v>
      </c>
      <c r="C112" s="15" t="s">
        <v>1598</v>
      </c>
      <c r="D112" s="18"/>
      <c r="E112" s="2" t="s">
        <v>5</v>
      </c>
      <c r="F112" s="2" t="s">
        <v>581</v>
      </c>
    </row>
    <row r="113" spans="1:6">
      <c r="A113" s="2">
        <v>112</v>
      </c>
      <c r="B113" s="3">
        <v>42684</v>
      </c>
      <c r="C113" s="2" t="s">
        <v>582</v>
      </c>
      <c r="D113" s="18"/>
      <c r="E113" s="2" t="s">
        <v>5</v>
      </c>
      <c r="F113" s="2" t="s">
        <v>564</v>
      </c>
    </row>
    <row r="114" spans="1:6">
      <c r="A114" s="2">
        <v>113</v>
      </c>
      <c r="B114" s="3">
        <v>42686</v>
      </c>
      <c r="C114" s="15" t="s">
        <v>1599</v>
      </c>
      <c r="D114" s="18"/>
      <c r="E114" s="2" t="s">
        <v>5</v>
      </c>
      <c r="F114" s="2" t="s">
        <v>583</v>
      </c>
    </row>
    <row r="115" spans="1:6">
      <c r="A115" s="2">
        <v>114</v>
      </c>
      <c r="B115" s="3">
        <v>42687</v>
      </c>
      <c r="C115" s="2" t="s">
        <v>584</v>
      </c>
      <c r="D115" s="18"/>
      <c r="E115" s="2" t="s">
        <v>392</v>
      </c>
      <c r="F115" s="2" t="s">
        <v>585</v>
      </c>
    </row>
    <row r="116" spans="1:6">
      <c r="A116" s="2">
        <v>115</v>
      </c>
      <c r="B116" s="3">
        <v>42690</v>
      </c>
      <c r="C116" s="2" t="s">
        <v>586</v>
      </c>
      <c r="D116" s="18"/>
      <c r="E116" s="2" t="s">
        <v>5</v>
      </c>
      <c r="F116" s="2" t="s">
        <v>587</v>
      </c>
    </row>
    <row r="117" spans="1:6">
      <c r="A117" s="2">
        <v>116</v>
      </c>
      <c r="B117" s="3">
        <v>42690</v>
      </c>
      <c r="C117" s="2" t="s">
        <v>588</v>
      </c>
      <c r="D117" s="18"/>
      <c r="E117" s="2" t="s">
        <v>5</v>
      </c>
      <c r="F117" s="2" t="s">
        <v>589</v>
      </c>
    </row>
    <row r="118" spans="1:6">
      <c r="A118" s="2">
        <v>117</v>
      </c>
      <c r="B118" s="3">
        <v>42691</v>
      </c>
      <c r="C118" s="2" t="s">
        <v>590</v>
      </c>
      <c r="D118" s="18"/>
      <c r="E118" s="2" t="s">
        <v>5</v>
      </c>
      <c r="F118" s="2" t="s">
        <v>591</v>
      </c>
    </row>
    <row r="119" spans="1:6">
      <c r="A119" s="2">
        <v>118</v>
      </c>
      <c r="B119" s="3">
        <v>42692</v>
      </c>
      <c r="C119" s="2" t="s">
        <v>592</v>
      </c>
      <c r="D119" s="18"/>
      <c r="E119" s="2" t="s">
        <v>593</v>
      </c>
      <c r="F119" s="2" t="s">
        <v>325</v>
      </c>
    </row>
    <row r="120" spans="1:6">
      <c r="A120" s="2">
        <v>119</v>
      </c>
      <c r="B120" s="3">
        <v>42698</v>
      </c>
      <c r="C120" s="15" t="s">
        <v>1600</v>
      </c>
      <c r="D120" s="18"/>
      <c r="E120" s="2" t="s">
        <v>5</v>
      </c>
      <c r="F120" s="2" t="s">
        <v>594</v>
      </c>
    </row>
    <row r="121" spans="1:6">
      <c r="A121" s="2">
        <v>120</v>
      </c>
      <c r="B121" s="3">
        <v>42700</v>
      </c>
      <c r="C121" s="15" t="s">
        <v>1601</v>
      </c>
      <c r="D121" s="18"/>
      <c r="E121" s="2" t="s">
        <v>5</v>
      </c>
      <c r="F121" s="2" t="s">
        <v>595</v>
      </c>
    </row>
    <row r="122" spans="1:6">
      <c r="A122" s="2">
        <v>121</v>
      </c>
      <c r="B122" s="3">
        <v>42700</v>
      </c>
      <c r="C122" s="2" t="s">
        <v>172</v>
      </c>
      <c r="D122" s="18"/>
      <c r="E122" s="2" t="s">
        <v>377</v>
      </c>
      <c r="F122" s="2" t="s">
        <v>173</v>
      </c>
    </row>
    <row r="123" spans="1:6">
      <c r="A123" s="2">
        <v>122</v>
      </c>
      <c r="B123" s="3">
        <v>42700</v>
      </c>
      <c r="C123" s="2" t="s">
        <v>596</v>
      </c>
      <c r="D123" s="18"/>
      <c r="E123" s="2" t="s">
        <v>377</v>
      </c>
      <c r="F123" s="2" t="s">
        <v>597</v>
      </c>
    </row>
    <row r="124" spans="1:6">
      <c r="A124" s="2">
        <v>123</v>
      </c>
      <c r="B124" s="3">
        <v>42700</v>
      </c>
      <c r="C124" s="2" t="s">
        <v>598</v>
      </c>
      <c r="D124" s="18"/>
      <c r="E124" s="2" t="s">
        <v>599</v>
      </c>
      <c r="F124" s="2" t="s">
        <v>600</v>
      </c>
    </row>
    <row r="125" spans="1:6" ht="27.6">
      <c r="A125" s="2">
        <v>124</v>
      </c>
      <c r="B125" s="3">
        <v>42710</v>
      </c>
      <c r="C125" s="2" t="s">
        <v>601</v>
      </c>
      <c r="D125" s="18"/>
      <c r="E125" s="2" t="s">
        <v>602</v>
      </c>
      <c r="F125" s="2" t="s">
        <v>603</v>
      </c>
    </row>
    <row r="126" spans="1:6">
      <c r="A126" s="2">
        <v>125</v>
      </c>
      <c r="B126" s="3">
        <v>42710</v>
      </c>
      <c r="C126" s="15" t="s">
        <v>1610</v>
      </c>
      <c r="D126" s="18"/>
      <c r="E126" s="2" t="s">
        <v>5</v>
      </c>
      <c r="F126" s="2" t="s">
        <v>604</v>
      </c>
    </row>
    <row r="127" spans="1:6">
      <c r="A127" s="2">
        <v>126</v>
      </c>
      <c r="B127" s="3">
        <v>42710</v>
      </c>
      <c r="C127" s="15" t="s">
        <v>1602</v>
      </c>
      <c r="D127" s="18"/>
      <c r="E127" s="2" t="s">
        <v>5</v>
      </c>
      <c r="F127" s="2" t="s">
        <v>605</v>
      </c>
    </row>
    <row r="128" spans="1:6">
      <c r="A128" s="2">
        <v>127</v>
      </c>
      <c r="B128" s="3">
        <v>42711</v>
      </c>
      <c r="C128" s="2" t="s">
        <v>606</v>
      </c>
      <c r="D128" s="18"/>
      <c r="E128" s="2" t="s">
        <v>314</v>
      </c>
      <c r="F128" s="2" t="s">
        <v>607</v>
      </c>
    </row>
    <row r="129" spans="1:6">
      <c r="A129" s="2">
        <v>128</v>
      </c>
      <c r="B129" s="3">
        <v>42712</v>
      </c>
      <c r="C129" s="15" t="s">
        <v>1603</v>
      </c>
      <c r="D129" s="18"/>
      <c r="E129" s="2" t="s">
        <v>5</v>
      </c>
      <c r="F129" s="2" t="s">
        <v>608</v>
      </c>
    </row>
    <row r="130" spans="1:6">
      <c r="A130" s="2">
        <v>129</v>
      </c>
      <c r="B130" s="3">
        <v>42712</v>
      </c>
      <c r="C130" s="2" t="s">
        <v>609</v>
      </c>
      <c r="D130" s="18"/>
      <c r="E130" s="2" t="s">
        <v>5</v>
      </c>
      <c r="F130" s="2" t="s">
        <v>610</v>
      </c>
    </row>
    <row r="131" spans="1:6">
      <c r="A131" s="2">
        <v>130</v>
      </c>
      <c r="B131" s="3">
        <v>42727</v>
      </c>
      <c r="C131" s="2" t="s">
        <v>611</v>
      </c>
      <c r="D131" s="18"/>
      <c r="E131" s="2" t="s">
        <v>5</v>
      </c>
      <c r="F131" s="2" t="s">
        <v>612</v>
      </c>
    </row>
    <row r="132" spans="1:6">
      <c r="A132" s="2">
        <v>131</v>
      </c>
      <c r="B132" s="3">
        <v>42728</v>
      </c>
      <c r="C132" s="2" t="s">
        <v>613</v>
      </c>
      <c r="D132" s="18"/>
      <c r="E132" s="2" t="s">
        <v>5</v>
      </c>
      <c r="F132" s="2" t="s">
        <v>614</v>
      </c>
    </row>
    <row r="133" spans="1:6">
      <c r="A133" s="2">
        <v>132</v>
      </c>
      <c r="B133" s="3">
        <v>42734</v>
      </c>
      <c r="C133" s="15" t="s">
        <v>1604</v>
      </c>
      <c r="D133" s="18"/>
      <c r="E133" s="2" t="s">
        <v>5</v>
      </c>
      <c r="F133" s="2" t="s">
        <v>615</v>
      </c>
    </row>
    <row r="134" spans="1:6">
      <c r="A134" s="2">
        <v>133</v>
      </c>
      <c r="B134" s="3">
        <v>42734</v>
      </c>
      <c r="C134" s="2" t="s">
        <v>616</v>
      </c>
      <c r="D134" s="18"/>
      <c r="E134" s="2" t="s">
        <v>311</v>
      </c>
      <c r="F134" s="2" t="s">
        <v>617</v>
      </c>
    </row>
    <row r="135" spans="1:6">
      <c r="A135" s="2">
        <v>134</v>
      </c>
      <c r="B135" s="3">
        <v>42734</v>
      </c>
      <c r="C135" s="15" t="s">
        <v>1605</v>
      </c>
      <c r="D135" s="18"/>
      <c r="E135" s="2" t="s">
        <v>5</v>
      </c>
      <c r="F135" s="2" t="s">
        <v>618</v>
      </c>
    </row>
    <row r="136" spans="1:6">
      <c r="A136" s="2">
        <v>135</v>
      </c>
      <c r="B136" s="3">
        <v>42734</v>
      </c>
      <c r="C136" s="15" t="s">
        <v>1607</v>
      </c>
      <c r="D136" s="18"/>
      <c r="E136" s="2" t="s">
        <v>5</v>
      </c>
      <c r="F136" s="2" t="s">
        <v>619</v>
      </c>
    </row>
    <row r="137" spans="1:6">
      <c r="A137" s="2">
        <v>136</v>
      </c>
      <c r="B137" s="3">
        <v>42734</v>
      </c>
      <c r="C137" s="15" t="s">
        <v>1606</v>
      </c>
      <c r="D137" s="18"/>
      <c r="E137" s="2" t="s">
        <v>5</v>
      </c>
      <c r="F137" s="2" t="s">
        <v>620</v>
      </c>
    </row>
  </sheetData>
  <autoFilter ref="A1:F50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>
      <pane ySplit="1" topLeftCell="A18" activePane="bottomLeft" state="frozen"/>
      <selection pane="bottomLeft" activeCell="C18" sqref="C1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2">
        <v>1</v>
      </c>
      <c r="B2" s="3">
        <v>42386</v>
      </c>
      <c r="C2" s="2" t="s">
        <v>158</v>
      </c>
      <c r="D2" s="18"/>
      <c r="E2" s="2" t="s">
        <v>621</v>
      </c>
      <c r="F2" s="2" t="s">
        <v>445</v>
      </c>
    </row>
    <row r="3" spans="1:6">
      <c r="A3" s="2">
        <v>2</v>
      </c>
      <c r="B3" s="3">
        <v>42375</v>
      </c>
      <c r="C3" s="15" t="s">
        <v>1611</v>
      </c>
      <c r="D3" s="18"/>
      <c r="E3" s="2" t="s">
        <v>5</v>
      </c>
      <c r="F3" s="2" t="s">
        <v>622</v>
      </c>
    </row>
    <row r="4" spans="1:6">
      <c r="A4" s="2">
        <v>3</v>
      </c>
      <c r="B4" s="3">
        <v>42395</v>
      </c>
      <c r="C4" s="15" t="s">
        <v>1612</v>
      </c>
      <c r="D4" s="18"/>
      <c r="E4" s="2" t="s">
        <v>5</v>
      </c>
      <c r="F4" s="2" t="s">
        <v>623</v>
      </c>
    </row>
    <row r="5" spans="1:6">
      <c r="A5" s="2">
        <v>4</v>
      </c>
      <c r="B5" s="3">
        <v>42396</v>
      </c>
      <c r="C5" s="15" t="s">
        <v>1613</v>
      </c>
      <c r="D5" s="18"/>
      <c r="E5" s="2" t="s">
        <v>5</v>
      </c>
      <c r="F5" s="2" t="s">
        <v>624</v>
      </c>
    </row>
    <row r="6" spans="1:6">
      <c r="A6" s="2">
        <v>5</v>
      </c>
      <c r="B6" s="3">
        <v>42396</v>
      </c>
      <c r="C6" s="15" t="s">
        <v>1614</v>
      </c>
      <c r="D6" s="18"/>
      <c r="E6" s="2" t="s">
        <v>5</v>
      </c>
      <c r="F6" s="2" t="s">
        <v>625</v>
      </c>
    </row>
    <row r="7" spans="1:6" ht="41.4">
      <c r="A7" s="2">
        <v>6</v>
      </c>
      <c r="B7" s="3">
        <v>42402</v>
      </c>
      <c r="C7" s="2" t="s">
        <v>626</v>
      </c>
      <c r="D7" s="18"/>
      <c r="E7" s="2" t="s">
        <v>627</v>
      </c>
      <c r="F7" s="2" t="s">
        <v>628</v>
      </c>
    </row>
    <row r="8" spans="1:6">
      <c r="A8" s="2">
        <v>7</v>
      </c>
      <c r="B8" s="3">
        <v>42410</v>
      </c>
      <c r="C8" s="2" t="s">
        <v>629</v>
      </c>
      <c r="D8" s="18"/>
      <c r="E8" s="2" t="s">
        <v>28</v>
      </c>
      <c r="F8" s="2" t="s">
        <v>630</v>
      </c>
    </row>
    <row r="9" spans="1:6" ht="27.6">
      <c r="A9" s="2">
        <v>8</v>
      </c>
      <c r="B9" s="3">
        <v>42410</v>
      </c>
      <c r="C9" s="2" t="s">
        <v>631</v>
      </c>
      <c r="D9" s="18"/>
      <c r="E9" s="2" t="s">
        <v>351</v>
      </c>
      <c r="F9" s="2" t="s">
        <v>632</v>
      </c>
    </row>
    <row r="10" spans="1:6" ht="27.6">
      <c r="A10" s="2">
        <v>9</v>
      </c>
      <c r="B10" s="3">
        <v>42411</v>
      </c>
      <c r="C10" s="2" t="s">
        <v>633</v>
      </c>
      <c r="D10" s="18"/>
      <c r="E10" s="2" t="s">
        <v>377</v>
      </c>
      <c r="F10" s="2" t="s">
        <v>634</v>
      </c>
    </row>
    <row r="11" spans="1:6">
      <c r="A11" s="2">
        <v>10</v>
      </c>
      <c r="B11" s="3">
        <v>42414</v>
      </c>
      <c r="C11" s="2" t="s">
        <v>635</v>
      </c>
      <c r="D11" s="18"/>
      <c r="E11" s="2" t="s">
        <v>5</v>
      </c>
      <c r="F11" s="2" t="s">
        <v>636</v>
      </c>
    </row>
    <row r="12" spans="1:6" ht="27.6">
      <c r="A12" s="2">
        <v>11</v>
      </c>
      <c r="B12" s="3">
        <v>42415</v>
      </c>
      <c r="C12" s="2" t="s">
        <v>637</v>
      </c>
      <c r="D12" s="18"/>
      <c r="E12" s="2" t="s">
        <v>28</v>
      </c>
      <c r="F12" s="2" t="s">
        <v>638</v>
      </c>
    </row>
    <row r="13" spans="1:6" ht="27.6">
      <c r="A13" s="2">
        <v>12</v>
      </c>
      <c r="B13" s="3">
        <v>42719</v>
      </c>
      <c r="C13" s="2" t="s">
        <v>639</v>
      </c>
      <c r="D13" s="18"/>
      <c r="E13" s="2" t="s">
        <v>640</v>
      </c>
      <c r="F13" s="2" t="s">
        <v>641</v>
      </c>
    </row>
    <row r="14" spans="1:6">
      <c r="A14" s="2">
        <v>13</v>
      </c>
      <c r="B14" s="3">
        <v>42421</v>
      </c>
      <c r="C14" s="2" t="s">
        <v>642</v>
      </c>
      <c r="D14" s="18"/>
      <c r="E14" s="2" t="s">
        <v>643</v>
      </c>
      <c r="F14" s="2" t="s">
        <v>644</v>
      </c>
    </row>
    <row r="15" spans="1:6">
      <c r="A15" s="2">
        <v>14</v>
      </c>
      <c r="B15" s="3">
        <v>42428</v>
      </c>
      <c r="C15" s="2" t="s">
        <v>645</v>
      </c>
      <c r="D15" s="18"/>
      <c r="E15" s="2" t="s">
        <v>602</v>
      </c>
      <c r="F15" s="2" t="s">
        <v>646</v>
      </c>
    </row>
    <row r="16" spans="1:6">
      <c r="A16" s="2">
        <v>15</v>
      </c>
      <c r="B16" s="3">
        <v>42430</v>
      </c>
      <c r="C16" s="2" t="s">
        <v>647</v>
      </c>
      <c r="D16" s="18"/>
      <c r="E16" s="2" t="s">
        <v>314</v>
      </c>
      <c r="F16" s="2" t="s">
        <v>648</v>
      </c>
    </row>
    <row r="17" spans="1:6" ht="41.4">
      <c r="A17" s="2">
        <v>16</v>
      </c>
      <c r="B17" s="3">
        <v>42430</v>
      </c>
      <c r="C17" s="2" t="s">
        <v>649</v>
      </c>
      <c r="D17" s="18"/>
      <c r="E17" s="2" t="s">
        <v>602</v>
      </c>
      <c r="F17" s="2" t="s">
        <v>650</v>
      </c>
    </row>
    <row r="18" spans="1:6">
      <c r="A18" s="2">
        <v>17</v>
      </c>
      <c r="B18" s="3">
        <v>42431</v>
      </c>
      <c r="C18" s="15" t="s">
        <v>1615</v>
      </c>
      <c r="D18" s="18"/>
      <c r="E18" s="2" t="s">
        <v>651</v>
      </c>
      <c r="F18" s="2" t="s">
        <v>652</v>
      </c>
    </row>
    <row r="19" spans="1:6">
      <c r="A19" s="2">
        <v>18</v>
      </c>
      <c r="B19" s="3">
        <v>42431</v>
      </c>
      <c r="C19" s="2" t="s">
        <v>653</v>
      </c>
      <c r="D19" s="18"/>
      <c r="E19" s="2" t="s">
        <v>28</v>
      </c>
      <c r="F19" s="2" t="s">
        <v>654</v>
      </c>
    </row>
    <row r="20" spans="1:6">
      <c r="A20" s="2">
        <v>19</v>
      </c>
      <c r="B20" s="3">
        <v>42432</v>
      </c>
      <c r="C20" s="15" t="s">
        <v>1616</v>
      </c>
      <c r="D20" s="18"/>
      <c r="E20" s="2" t="s">
        <v>5</v>
      </c>
      <c r="F20" s="2" t="s">
        <v>655</v>
      </c>
    </row>
    <row r="21" spans="1:6">
      <c r="A21" s="2">
        <v>20</v>
      </c>
      <c r="B21" s="3">
        <v>42432</v>
      </c>
      <c r="C21" s="2" t="s">
        <v>656</v>
      </c>
      <c r="D21" s="18"/>
      <c r="E21" s="2" t="s">
        <v>28</v>
      </c>
      <c r="F21" s="2" t="s">
        <v>657</v>
      </c>
    </row>
    <row r="22" spans="1:6">
      <c r="A22" s="2">
        <v>21</v>
      </c>
      <c r="B22" s="3">
        <v>42432</v>
      </c>
      <c r="C22" s="15" t="s">
        <v>1617</v>
      </c>
      <c r="D22" s="18"/>
      <c r="E22" s="2" t="s">
        <v>5</v>
      </c>
      <c r="F22" s="2" t="s">
        <v>658</v>
      </c>
    </row>
    <row r="23" spans="1:6">
      <c r="A23" s="2">
        <v>22</v>
      </c>
      <c r="B23" s="3">
        <v>42432</v>
      </c>
      <c r="C23" s="15" t="s">
        <v>1618</v>
      </c>
      <c r="D23" s="18"/>
      <c r="E23" s="2" t="s">
        <v>5</v>
      </c>
      <c r="F23" s="2" t="s">
        <v>659</v>
      </c>
    </row>
    <row r="24" spans="1:6">
      <c r="A24" s="2">
        <v>23</v>
      </c>
      <c r="B24" s="3">
        <v>42433</v>
      </c>
      <c r="C24" s="2" t="s">
        <v>660</v>
      </c>
      <c r="D24" s="18"/>
      <c r="E24" s="2" t="s">
        <v>5</v>
      </c>
      <c r="F24" s="2" t="s">
        <v>661</v>
      </c>
    </row>
    <row r="25" spans="1:6" ht="41.4">
      <c r="A25" s="2">
        <v>24</v>
      </c>
      <c r="B25" s="3">
        <v>42433</v>
      </c>
      <c r="C25" s="2" t="s">
        <v>662</v>
      </c>
      <c r="D25" s="18"/>
      <c r="E25" s="2" t="s">
        <v>663</v>
      </c>
      <c r="F25" s="2" t="s">
        <v>628</v>
      </c>
    </row>
    <row r="26" spans="1:6" ht="27.6">
      <c r="A26" s="2">
        <v>25</v>
      </c>
      <c r="B26" s="3">
        <v>42433</v>
      </c>
      <c r="C26" s="2" t="s">
        <v>662</v>
      </c>
      <c r="D26" s="18"/>
      <c r="E26" s="2" t="s">
        <v>664</v>
      </c>
      <c r="F26" s="2" t="s">
        <v>665</v>
      </c>
    </row>
    <row r="27" spans="1:6" ht="27.6">
      <c r="A27" s="2">
        <v>26</v>
      </c>
      <c r="B27" s="3">
        <v>42433</v>
      </c>
      <c r="C27" s="2" t="s">
        <v>662</v>
      </c>
      <c r="D27" s="18"/>
      <c r="E27" s="2" t="s">
        <v>666</v>
      </c>
      <c r="F27" s="2" t="s">
        <v>665</v>
      </c>
    </row>
    <row r="28" spans="1:6" ht="27.6">
      <c r="A28" s="2">
        <v>27</v>
      </c>
      <c r="B28" s="3">
        <v>42433</v>
      </c>
      <c r="C28" s="2" t="s">
        <v>667</v>
      </c>
      <c r="D28" s="18"/>
      <c r="E28" s="2" t="s">
        <v>668</v>
      </c>
      <c r="F28" s="2" t="s">
        <v>665</v>
      </c>
    </row>
    <row r="29" spans="1:6">
      <c r="A29" s="2">
        <v>28</v>
      </c>
      <c r="B29" s="3">
        <v>42438</v>
      </c>
      <c r="C29" s="15" t="s">
        <v>1619</v>
      </c>
      <c r="D29" s="18"/>
      <c r="E29" s="2" t="s">
        <v>5</v>
      </c>
      <c r="F29" s="2" t="s">
        <v>669</v>
      </c>
    </row>
    <row r="30" spans="1:6">
      <c r="A30" s="2">
        <v>29</v>
      </c>
      <c r="B30" s="3">
        <v>42447</v>
      </c>
      <c r="C30" s="2" t="s">
        <v>670</v>
      </c>
      <c r="D30" s="18"/>
      <c r="E30" s="2" t="s">
        <v>5</v>
      </c>
      <c r="F30" s="2" t="s">
        <v>671</v>
      </c>
    </row>
    <row r="31" spans="1:6">
      <c r="A31" s="2">
        <v>30</v>
      </c>
      <c r="B31" s="3">
        <v>42452</v>
      </c>
      <c r="C31" s="2" t="s">
        <v>672</v>
      </c>
      <c r="D31" s="18"/>
      <c r="E31" s="2" t="s">
        <v>5</v>
      </c>
      <c r="F31" s="2" t="s">
        <v>673</v>
      </c>
    </row>
    <row r="32" spans="1:6">
      <c r="A32" s="2">
        <v>31</v>
      </c>
      <c r="B32" s="3">
        <v>42453</v>
      </c>
      <c r="C32" s="2" t="s">
        <v>674</v>
      </c>
      <c r="D32" s="18"/>
      <c r="E32" s="2" t="s">
        <v>5</v>
      </c>
      <c r="F32" s="2" t="s">
        <v>675</v>
      </c>
    </row>
    <row r="33" spans="1:6" ht="27.6">
      <c r="A33" s="2">
        <v>32</v>
      </c>
      <c r="B33" s="3">
        <v>42454</v>
      </c>
      <c r="C33" s="2" t="s">
        <v>676</v>
      </c>
      <c r="D33" s="18"/>
      <c r="E33" s="2" t="s">
        <v>314</v>
      </c>
      <c r="F33" s="2" t="s">
        <v>677</v>
      </c>
    </row>
    <row r="34" spans="1:6">
      <c r="A34" s="2">
        <v>33</v>
      </c>
      <c r="B34" s="3">
        <v>42457</v>
      </c>
      <c r="C34" s="15" t="s">
        <v>1620</v>
      </c>
      <c r="D34" s="18"/>
      <c r="E34" s="2" t="s">
        <v>5</v>
      </c>
      <c r="F34" s="2" t="s">
        <v>678</v>
      </c>
    </row>
    <row r="35" spans="1:6">
      <c r="A35" s="2">
        <v>34</v>
      </c>
      <c r="B35" s="3">
        <v>42467</v>
      </c>
      <c r="C35" s="2" t="s">
        <v>679</v>
      </c>
      <c r="D35" s="18"/>
      <c r="E35" s="2" t="s">
        <v>5</v>
      </c>
      <c r="F35" s="2" t="s">
        <v>680</v>
      </c>
    </row>
    <row r="36" spans="1:6" ht="27.6">
      <c r="A36" s="2">
        <v>35</v>
      </c>
      <c r="B36" s="3">
        <v>42467</v>
      </c>
      <c r="C36" s="2" t="s">
        <v>681</v>
      </c>
      <c r="D36" s="18"/>
      <c r="E36" s="2" t="s">
        <v>305</v>
      </c>
      <c r="F36" s="2" t="s">
        <v>682</v>
      </c>
    </row>
    <row r="37" spans="1:6">
      <c r="A37" s="2">
        <v>36</v>
      </c>
      <c r="B37" s="3">
        <v>42467</v>
      </c>
      <c r="C37" s="2" t="s">
        <v>683</v>
      </c>
      <c r="D37" s="18"/>
      <c r="E37" s="2" t="s">
        <v>5</v>
      </c>
      <c r="F37" s="2" t="s">
        <v>684</v>
      </c>
    </row>
    <row r="38" spans="1:6">
      <c r="A38" s="2">
        <v>37</v>
      </c>
      <c r="B38" s="3">
        <v>42471</v>
      </c>
      <c r="C38" s="2" t="s">
        <v>685</v>
      </c>
      <c r="D38" s="18"/>
      <c r="E38" s="2" t="s">
        <v>686</v>
      </c>
      <c r="F38" s="2" t="s">
        <v>687</v>
      </c>
    </row>
    <row r="39" spans="1:6">
      <c r="A39" s="2">
        <v>38</v>
      </c>
      <c r="B39" s="3">
        <v>42473</v>
      </c>
      <c r="C39" s="15" t="s">
        <v>1621</v>
      </c>
      <c r="D39" s="18"/>
      <c r="E39" s="2" t="s">
        <v>38</v>
      </c>
      <c r="F39" s="2" t="s">
        <v>688</v>
      </c>
    </row>
    <row r="40" spans="1:6" ht="41.4">
      <c r="A40" s="2">
        <v>39</v>
      </c>
      <c r="B40" s="3">
        <v>42478</v>
      </c>
      <c r="C40" s="2" t="s">
        <v>689</v>
      </c>
      <c r="D40" s="18"/>
      <c r="E40" s="2" t="s">
        <v>690</v>
      </c>
      <c r="F40" s="2" t="s">
        <v>628</v>
      </c>
    </row>
    <row r="41" spans="1:6">
      <c r="A41" s="2">
        <v>40</v>
      </c>
      <c r="B41" s="3">
        <v>42479</v>
      </c>
      <c r="C41" s="2" t="s">
        <v>691</v>
      </c>
      <c r="D41" s="18"/>
      <c r="E41" s="2" t="s">
        <v>314</v>
      </c>
      <c r="F41" s="2" t="s">
        <v>692</v>
      </c>
    </row>
    <row r="42" spans="1:6">
      <c r="A42" s="2">
        <v>41</v>
      </c>
      <c r="B42" s="3">
        <v>42479</v>
      </c>
      <c r="C42" s="15" t="s">
        <v>1622</v>
      </c>
      <c r="D42" s="18"/>
      <c r="E42" s="2" t="s">
        <v>5</v>
      </c>
      <c r="F42" s="2" t="s">
        <v>693</v>
      </c>
    </row>
    <row r="43" spans="1:6">
      <c r="A43" s="2">
        <v>42</v>
      </c>
      <c r="B43" s="3">
        <v>42479</v>
      </c>
      <c r="C43" s="15" t="s">
        <v>1623</v>
      </c>
      <c r="D43" s="18"/>
      <c r="E43" s="2" t="s">
        <v>5</v>
      </c>
      <c r="F43" s="2" t="s">
        <v>694</v>
      </c>
    </row>
    <row r="44" spans="1:6" ht="41.4">
      <c r="A44" s="2">
        <v>43</v>
      </c>
      <c r="B44" s="3">
        <v>42481</v>
      </c>
      <c r="C44" s="15" t="s">
        <v>1624</v>
      </c>
      <c r="D44" s="18"/>
      <c r="E44" s="2" t="s">
        <v>695</v>
      </c>
      <c r="F44" s="2" t="s">
        <v>696</v>
      </c>
    </row>
    <row r="45" spans="1:6" ht="41.4">
      <c r="A45" s="2">
        <v>44</v>
      </c>
      <c r="B45" s="3">
        <v>42481</v>
      </c>
      <c r="C45" s="2" t="s">
        <v>697</v>
      </c>
      <c r="D45" s="18"/>
      <c r="E45" s="2" t="s">
        <v>698</v>
      </c>
      <c r="F45" s="2" t="s">
        <v>696</v>
      </c>
    </row>
    <row r="46" spans="1:6">
      <c r="A46" s="2">
        <v>45</v>
      </c>
      <c r="B46" s="3">
        <v>42481</v>
      </c>
      <c r="C46" s="15" t="s">
        <v>1625</v>
      </c>
      <c r="D46" s="18"/>
      <c r="E46" s="2" t="s">
        <v>5</v>
      </c>
      <c r="F46" s="2" t="s">
        <v>699</v>
      </c>
    </row>
    <row r="47" spans="1:6">
      <c r="A47" s="2">
        <v>46</v>
      </c>
      <c r="B47" s="3">
        <v>42486</v>
      </c>
      <c r="C47" s="2" t="s">
        <v>700</v>
      </c>
      <c r="D47" s="18"/>
      <c r="E47" s="2" t="s">
        <v>5</v>
      </c>
      <c r="F47" s="2" t="s">
        <v>701</v>
      </c>
    </row>
    <row r="48" spans="1:6">
      <c r="A48" s="2">
        <v>47</v>
      </c>
      <c r="B48" s="3">
        <v>42486</v>
      </c>
      <c r="C48" s="15" t="s">
        <v>1626</v>
      </c>
      <c r="D48" s="18"/>
      <c r="E48" s="2" t="s">
        <v>702</v>
      </c>
      <c r="F48" s="2" t="s">
        <v>703</v>
      </c>
    </row>
    <row r="49" spans="1:6">
      <c r="A49" s="2">
        <v>48</v>
      </c>
      <c r="B49" s="3">
        <v>42486</v>
      </c>
      <c r="C49" s="2" t="s">
        <v>704</v>
      </c>
      <c r="D49" s="18"/>
      <c r="E49" s="2" t="s">
        <v>602</v>
      </c>
      <c r="F49" s="2" t="s">
        <v>705</v>
      </c>
    </row>
    <row r="50" spans="1:6">
      <c r="A50" s="2">
        <v>49</v>
      </c>
      <c r="B50" s="3">
        <v>42486</v>
      </c>
      <c r="C50" s="15" t="s">
        <v>1627</v>
      </c>
      <c r="D50" s="18"/>
      <c r="E50" s="2" t="s">
        <v>5</v>
      </c>
      <c r="F50" s="2" t="s">
        <v>706</v>
      </c>
    </row>
    <row r="51" spans="1:6" ht="55.2">
      <c r="A51" s="2">
        <v>50</v>
      </c>
      <c r="B51" s="3">
        <v>42489</v>
      </c>
      <c r="C51" s="2" t="s">
        <v>662</v>
      </c>
      <c r="D51" s="18"/>
      <c r="E51" s="2" t="s">
        <v>707</v>
      </c>
      <c r="F51" s="2" t="s">
        <v>708</v>
      </c>
    </row>
    <row r="52" spans="1:6" ht="55.2">
      <c r="A52" s="2">
        <v>51</v>
      </c>
      <c r="B52" s="3">
        <v>42489</v>
      </c>
      <c r="C52" s="2" t="s">
        <v>662</v>
      </c>
      <c r="D52" s="18"/>
      <c r="E52" s="2" t="s">
        <v>709</v>
      </c>
      <c r="F52" s="2" t="s">
        <v>708</v>
      </c>
    </row>
    <row r="53" spans="1:6">
      <c r="A53" s="2">
        <v>52</v>
      </c>
      <c r="B53" s="3">
        <v>42489</v>
      </c>
      <c r="C53" s="2" t="s">
        <v>710</v>
      </c>
      <c r="D53" s="18"/>
      <c r="E53" s="2" t="s">
        <v>711</v>
      </c>
      <c r="F53" s="2" t="s">
        <v>712</v>
      </c>
    </row>
    <row r="54" spans="1:6">
      <c r="A54" s="2">
        <v>53</v>
      </c>
      <c r="B54" s="3">
        <v>42493</v>
      </c>
      <c r="C54" s="2" t="s">
        <v>713</v>
      </c>
      <c r="D54" s="18"/>
      <c r="E54" s="2" t="s">
        <v>5</v>
      </c>
      <c r="F54" s="2" t="s">
        <v>714</v>
      </c>
    </row>
    <row r="55" spans="1:6">
      <c r="A55" s="2">
        <v>54</v>
      </c>
      <c r="B55" s="3">
        <v>42493</v>
      </c>
      <c r="C55" s="15" t="s">
        <v>1628</v>
      </c>
      <c r="D55" s="18"/>
      <c r="E55" s="2" t="s">
        <v>5</v>
      </c>
      <c r="F55" s="2" t="s">
        <v>715</v>
      </c>
    </row>
    <row r="56" spans="1:6" ht="27.6">
      <c r="A56" s="2">
        <v>55</v>
      </c>
      <c r="B56" s="3">
        <v>42493</v>
      </c>
      <c r="C56" s="2" t="s">
        <v>716</v>
      </c>
      <c r="D56" s="18"/>
      <c r="E56" s="2" t="s">
        <v>717</v>
      </c>
      <c r="F56" s="2" t="s">
        <v>718</v>
      </c>
    </row>
    <row r="57" spans="1:6">
      <c r="A57" s="2">
        <v>56</v>
      </c>
      <c r="B57" s="3">
        <v>42496</v>
      </c>
      <c r="C57" s="15" t="s">
        <v>1629</v>
      </c>
      <c r="D57" s="18"/>
      <c r="E57" s="2" t="s">
        <v>5</v>
      </c>
      <c r="F57" s="2" t="s">
        <v>719</v>
      </c>
    </row>
    <row r="58" spans="1:6">
      <c r="A58" s="2">
        <v>57</v>
      </c>
      <c r="B58" s="3">
        <v>42500</v>
      </c>
      <c r="C58" s="2" t="s">
        <v>720</v>
      </c>
      <c r="D58" s="18"/>
      <c r="E58" s="2" t="s">
        <v>721</v>
      </c>
      <c r="F58" s="2" t="s">
        <v>722</v>
      </c>
    </row>
    <row r="59" spans="1:6">
      <c r="A59" s="2">
        <v>58</v>
      </c>
      <c r="B59" s="3">
        <v>42503</v>
      </c>
      <c r="C59" s="2" t="s">
        <v>723</v>
      </c>
      <c r="D59" s="18"/>
      <c r="E59" s="2" t="s">
        <v>374</v>
      </c>
      <c r="F59" s="2" t="s">
        <v>724</v>
      </c>
    </row>
    <row r="60" spans="1:6">
      <c r="A60" s="2">
        <v>59</v>
      </c>
      <c r="B60" s="3">
        <v>42510</v>
      </c>
      <c r="C60" s="15" t="s">
        <v>1630</v>
      </c>
      <c r="D60" s="18"/>
      <c r="E60" s="2" t="s">
        <v>5</v>
      </c>
      <c r="F60" s="2" t="s">
        <v>725</v>
      </c>
    </row>
    <row r="61" spans="1:6">
      <c r="A61" s="2">
        <v>60</v>
      </c>
      <c r="B61" s="3">
        <v>42510</v>
      </c>
      <c r="C61" s="2" t="s">
        <v>726</v>
      </c>
      <c r="D61" s="18"/>
      <c r="E61" s="2" t="s">
        <v>5</v>
      </c>
      <c r="F61" s="2" t="s">
        <v>727</v>
      </c>
    </row>
    <row r="62" spans="1:6">
      <c r="A62" s="2">
        <v>61</v>
      </c>
      <c r="B62" s="3">
        <v>42514</v>
      </c>
      <c r="C62" s="2" t="s">
        <v>728</v>
      </c>
      <c r="D62" s="18"/>
      <c r="E62" s="2" t="s">
        <v>28</v>
      </c>
      <c r="F62" s="2" t="s">
        <v>729</v>
      </c>
    </row>
    <row r="63" spans="1:6">
      <c r="A63" s="2">
        <v>62</v>
      </c>
      <c r="B63" s="3">
        <v>42514</v>
      </c>
      <c r="C63" s="2" t="s">
        <v>730</v>
      </c>
      <c r="D63" s="18"/>
      <c r="E63" s="2" t="s">
        <v>28</v>
      </c>
      <c r="F63" s="2" t="s">
        <v>731</v>
      </c>
    </row>
    <row r="64" spans="1:6">
      <c r="A64" s="2">
        <v>63</v>
      </c>
      <c r="B64" s="3">
        <v>42514</v>
      </c>
      <c r="C64" s="2" t="s">
        <v>732</v>
      </c>
      <c r="D64" s="18"/>
      <c r="E64" s="2" t="s">
        <v>28</v>
      </c>
      <c r="F64" s="2" t="s">
        <v>733</v>
      </c>
    </row>
    <row r="65" spans="1:6">
      <c r="A65" s="2">
        <v>64</v>
      </c>
      <c r="B65" s="3">
        <v>42521</v>
      </c>
      <c r="C65" s="2" t="s">
        <v>734</v>
      </c>
      <c r="D65" s="18"/>
      <c r="E65" s="2" t="s">
        <v>377</v>
      </c>
      <c r="F65" s="2" t="s">
        <v>659</v>
      </c>
    </row>
    <row r="66" spans="1:6">
      <c r="A66" s="2">
        <v>65</v>
      </c>
      <c r="B66" s="3">
        <v>42521</v>
      </c>
      <c r="C66" s="2" t="s">
        <v>735</v>
      </c>
      <c r="D66" s="18"/>
      <c r="E66" s="2" t="s">
        <v>5</v>
      </c>
      <c r="F66" s="2" t="s">
        <v>736</v>
      </c>
    </row>
    <row r="67" spans="1:6">
      <c r="A67" s="2">
        <v>66</v>
      </c>
      <c r="B67" s="3">
        <v>42522</v>
      </c>
      <c r="C67" s="15" t="s">
        <v>1631</v>
      </c>
      <c r="D67" s="18"/>
      <c r="E67" s="2" t="s">
        <v>5</v>
      </c>
      <c r="F67" s="2" t="s">
        <v>737</v>
      </c>
    </row>
    <row r="68" spans="1:6">
      <c r="A68" s="2">
        <v>67</v>
      </c>
      <c r="B68" s="3">
        <v>42522</v>
      </c>
      <c r="C68" s="15" t="s">
        <v>1632</v>
      </c>
      <c r="D68" s="18"/>
      <c r="E68" s="2" t="s">
        <v>5</v>
      </c>
      <c r="F68" s="2" t="s">
        <v>738</v>
      </c>
    </row>
    <row r="69" spans="1:6" ht="27.6">
      <c r="A69" s="2">
        <v>68</v>
      </c>
      <c r="B69" s="3">
        <v>42524</v>
      </c>
      <c r="C69" s="2" t="s">
        <v>739</v>
      </c>
      <c r="D69" s="18"/>
      <c r="E69" s="2" t="s">
        <v>740</v>
      </c>
      <c r="F69" s="2" t="s">
        <v>741</v>
      </c>
    </row>
    <row r="70" spans="1:6">
      <c r="A70" s="2">
        <v>69</v>
      </c>
      <c r="B70" s="3">
        <v>42524</v>
      </c>
      <c r="C70" s="2" t="s">
        <v>739</v>
      </c>
      <c r="D70" s="18"/>
      <c r="E70" s="2" t="s">
        <v>742</v>
      </c>
      <c r="F70" s="2" t="s">
        <v>741</v>
      </c>
    </row>
    <row r="71" spans="1:6">
      <c r="A71" s="2">
        <v>70</v>
      </c>
      <c r="B71" s="3">
        <v>42524</v>
      </c>
      <c r="C71" s="2" t="s">
        <v>739</v>
      </c>
      <c r="D71" s="18"/>
      <c r="E71" s="2" t="s">
        <v>743</v>
      </c>
      <c r="F71" s="2" t="s">
        <v>741</v>
      </c>
    </row>
    <row r="72" spans="1:6">
      <c r="A72" s="2">
        <v>71</v>
      </c>
      <c r="B72" s="3">
        <v>42524</v>
      </c>
      <c r="C72" s="2" t="s">
        <v>739</v>
      </c>
      <c r="D72" s="18"/>
      <c r="E72" s="2" t="s">
        <v>744</v>
      </c>
      <c r="F72" s="2" t="s">
        <v>741</v>
      </c>
    </row>
    <row r="73" spans="1:6">
      <c r="A73" s="2">
        <v>72</v>
      </c>
      <c r="B73" s="3">
        <v>42524</v>
      </c>
      <c r="C73" s="2" t="s">
        <v>739</v>
      </c>
      <c r="D73" s="18"/>
      <c r="E73" s="2" t="s">
        <v>745</v>
      </c>
      <c r="F73" s="2" t="s">
        <v>741</v>
      </c>
    </row>
    <row r="74" spans="1:6" ht="27.6">
      <c r="A74" s="2">
        <v>73</v>
      </c>
      <c r="B74" s="3">
        <v>42524</v>
      </c>
      <c r="C74" s="2" t="s">
        <v>739</v>
      </c>
      <c r="D74" s="18"/>
      <c r="E74" s="2" t="s">
        <v>746</v>
      </c>
      <c r="F74" s="2" t="s">
        <v>741</v>
      </c>
    </row>
    <row r="75" spans="1:6">
      <c r="A75" s="2">
        <v>74</v>
      </c>
      <c r="B75" s="3">
        <v>42524</v>
      </c>
      <c r="C75" s="2" t="s">
        <v>747</v>
      </c>
      <c r="D75" s="18"/>
      <c r="E75" s="2" t="s">
        <v>748</v>
      </c>
      <c r="F75" s="2" t="s">
        <v>749</v>
      </c>
    </row>
    <row r="76" spans="1:6" ht="27.6">
      <c r="A76" s="2">
        <v>75</v>
      </c>
      <c r="B76" s="3">
        <v>42527</v>
      </c>
      <c r="C76" s="2" t="s">
        <v>750</v>
      </c>
      <c r="D76" s="18"/>
      <c r="E76" s="2" t="s">
        <v>751</v>
      </c>
      <c r="F76" s="2" t="s">
        <v>752</v>
      </c>
    </row>
    <row r="77" spans="1:6">
      <c r="A77" s="2">
        <v>76</v>
      </c>
      <c r="B77" s="3">
        <v>42528</v>
      </c>
      <c r="C77" s="2" t="s">
        <v>753</v>
      </c>
      <c r="D77" s="18"/>
      <c r="E77" s="2" t="s">
        <v>754</v>
      </c>
      <c r="F77" s="2" t="s">
        <v>755</v>
      </c>
    </row>
    <row r="78" spans="1:6">
      <c r="A78" s="2">
        <v>77</v>
      </c>
      <c r="B78" s="3">
        <v>42531</v>
      </c>
      <c r="C78" s="2" t="s">
        <v>756</v>
      </c>
      <c r="D78" s="18"/>
      <c r="E78" s="2" t="s">
        <v>5</v>
      </c>
      <c r="F78" s="2" t="s">
        <v>757</v>
      </c>
    </row>
    <row r="79" spans="1:6">
      <c r="A79" s="2">
        <v>78</v>
      </c>
      <c r="B79" s="3">
        <v>42542</v>
      </c>
      <c r="C79" s="2" t="s">
        <v>758</v>
      </c>
      <c r="D79" s="18"/>
      <c r="E79" s="2" t="s">
        <v>759</v>
      </c>
      <c r="F79" s="2" t="s">
        <v>760</v>
      </c>
    </row>
    <row r="80" spans="1:6">
      <c r="A80" s="2">
        <v>79</v>
      </c>
      <c r="B80" s="3">
        <v>42543</v>
      </c>
      <c r="C80" s="2" t="s">
        <v>761</v>
      </c>
      <c r="D80" s="18"/>
      <c r="E80" s="2" t="s">
        <v>5</v>
      </c>
      <c r="F80" s="2" t="s">
        <v>762</v>
      </c>
    </row>
    <row r="81" spans="1:6">
      <c r="A81" s="2">
        <v>80</v>
      </c>
      <c r="B81" s="3">
        <v>42545</v>
      </c>
      <c r="C81" s="2" t="s">
        <v>763</v>
      </c>
      <c r="D81" s="18"/>
      <c r="E81" s="2" t="s">
        <v>764</v>
      </c>
      <c r="F81" s="2" t="s">
        <v>765</v>
      </c>
    </row>
    <row r="82" spans="1:6" ht="27.6">
      <c r="A82" s="2">
        <v>81</v>
      </c>
      <c r="B82" s="3">
        <v>42548</v>
      </c>
      <c r="C82" s="2" t="s">
        <v>766</v>
      </c>
      <c r="D82" s="18"/>
      <c r="E82" s="2" t="s">
        <v>767</v>
      </c>
      <c r="F82" s="2" t="s">
        <v>768</v>
      </c>
    </row>
    <row r="83" spans="1:6">
      <c r="A83" s="2">
        <v>82</v>
      </c>
      <c r="B83" s="3">
        <v>42548</v>
      </c>
      <c r="C83" s="2" t="s">
        <v>769</v>
      </c>
      <c r="D83" s="18"/>
      <c r="E83" s="2" t="s">
        <v>754</v>
      </c>
      <c r="F83" s="2" t="s">
        <v>770</v>
      </c>
    </row>
    <row r="84" spans="1:6">
      <c r="A84" s="2">
        <v>83</v>
      </c>
      <c r="B84" s="3">
        <v>42528</v>
      </c>
      <c r="C84" s="15" t="s">
        <v>1633</v>
      </c>
      <c r="D84" s="18"/>
      <c r="E84" s="2" t="s">
        <v>5</v>
      </c>
      <c r="F84" s="2" t="s">
        <v>771</v>
      </c>
    </row>
    <row r="85" spans="1:6">
      <c r="A85" s="2">
        <v>84</v>
      </c>
      <c r="B85" s="3">
        <v>42548</v>
      </c>
      <c r="C85" s="2" t="s">
        <v>772</v>
      </c>
      <c r="D85" s="18"/>
      <c r="E85" s="2" t="s">
        <v>28</v>
      </c>
      <c r="F85" s="2" t="s">
        <v>773</v>
      </c>
    </row>
    <row r="86" spans="1:6">
      <c r="A86" s="2">
        <v>85</v>
      </c>
      <c r="B86" s="3">
        <v>42548</v>
      </c>
      <c r="C86" s="15" t="s">
        <v>1634</v>
      </c>
      <c r="D86" s="18"/>
      <c r="E86" s="2" t="s">
        <v>774</v>
      </c>
      <c r="F86" s="2" t="s">
        <v>775</v>
      </c>
    </row>
    <row r="87" spans="1:6">
      <c r="A87" s="2">
        <v>86</v>
      </c>
      <c r="B87" s="3">
        <v>42548</v>
      </c>
      <c r="C87" s="2" t="s">
        <v>776</v>
      </c>
      <c r="D87" s="18"/>
      <c r="E87" s="2" t="s">
        <v>777</v>
      </c>
      <c r="F87" s="2" t="s">
        <v>597</v>
      </c>
    </row>
    <row r="88" spans="1:6">
      <c r="A88" s="2">
        <v>87</v>
      </c>
      <c r="B88" s="3">
        <v>42548</v>
      </c>
      <c r="C88" s="2" t="s">
        <v>778</v>
      </c>
      <c r="D88" s="18"/>
      <c r="E88" s="2" t="s">
        <v>777</v>
      </c>
      <c r="F88" s="2" t="s">
        <v>597</v>
      </c>
    </row>
    <row r="89" spans="1:6">
      <c r="A89" s="2">
        <v>88</v>
      </c>
      <c r="B89" s="3">
        <v>42556</v>
      </c>
      <c r="C89" s="2" t="s">
        <v>779</v>
      </c>
      <c r="D89" s="18"/>
      <c r="E89" s="2" t="s">
        <v>754</v>
      </c>
      <c r="F89" s="2" t="s">
        <v>780</v>
      </c>
    </row>
    <row r="90" spans="1:6">
      <c r="A90" s="2">
        <v>89</v>
      </c>
      <c r="B90" s="3">
        <v>42562</v>
      </c>
      <c r="C90" s="2" t="s">
        <v>781</v>
      </c>
      <c r="D90" s="18"/>
      <c r="E90" s="2" t="s">
        <v>5</v>
      </c>
      <c r="F90" s="2" t="s">
        <v>782</v>
      </c>
    </row>
    <row r="91" spans="1:6" ht="27.6">
      <c r="A91" s="2">
        <v>90</v>
      </c>
      <c r="B91" s="3">
        <v>42562</v>
      </c>
      <c r="C91" s="2" t="s">
        <v>783</v>
      </c>
      <c r="D91" s="18"/>
      <c r="E91" s="2" t="s">
        <v>784</v>
      </c>
      <c r="F91" s="2" t="s">
        <v>785</v>
      </c>
    </row>
    <row r="92" spans="1:6">
      <c r="A92" s="2">
        <v>91</v>
      </c>
      <c r="B92" s="3">
        <v>42565</v>
      </c>
      <c r="C92" s="15" t="s">
        <v>1637</v>
      </c>
      <c r="D92" s="18"/>
      <c r="E92" s="2" t="s">
        <v>5</v>
      </c>
      <c r="F92" s="2" t="s">
        <v>786</v>
      </c>
    </row>
    <row r="93" spans="1:6">
      <c r="A93" s="2">
        <v>92</v>
      </c>
      <c r="B93" s="3">
        <v>42566</v>
      </c>
      <c r="C93" s="2" t="s">
        <v>787</v>
      </c>
      <c r="D93" s="18"/>
      <c r="E93" s="2" t="s">
        <v>754</v>
      </c>
      <c r="F93" s="2" t="s">
        <v>788</v>
      </c>
    </row>
    <row r="94" spans="1:6">
      <c r="A94" s="2">
        <v>93</v>
      </c>
      <c r="B94" s="3">
        <v>42569</v>
      </c>
      <c r="C94" s="15" t="s">
        <v>1635</v>
      </c>
      <c r="D94" s="18"/>
      <c r="E94" s="2" t="s">
        <v>5</v>
      </c>
      <c r="F94" s="2" t="s">
        <v>789</v>
      </c>
    </row>
    <row r="95" spans="1:6">
      <c r="A95" s="2">
        <v>94</v>
      </c>
      <c r="B95" s="3">
        <v>42569</v>
      </c>
      <c r="C95" s="15" t="s">
        <v>1636</v>
      </c>
      <c r="D95" s="18"/>
      <c r="E95" s="2" t="s">
        <v>5</v>
      </c>
      <c r="F95" s="2" t="s">
        <v>790</v>
      </c>
    </row>
    <row r="96" spans="1:6">
      <c r="A96" s="2">
        <v>95</v>
      </c>
      <c r="B96" s="3">
        <v>42570</v>
      </c>
      <c r="C96" s="15" t="s">
        <v>1638</v>
      </c>
      <c r="D96" s="18"/>
      <c r="E96" s="2" t="s">
        <v>5</v>
      </c>
      <c r="F96" s="2" t="s">
        <v>791</v>
      </c>
    </row>
    <row r="97" spans="1:6">
      <c r="A97" s="2">
        <v>96</v>
      </c>
      <c r="B97" s="3">
        <v>42570</v>
      </c>
      <c r="C97" s="2" t="s">
        <v>792</v>
      </c>
      <c r="D97" s="18"/>
      <c r="E97" s="2" t="s">
        <v>5</v>
      </c>
      <c r="F97" s="2" t="s">
        <v>793</v>
      </c>
    </row>
    <row r="98" spans="1:6" ht="27.6">
      <c r="A98" s="2">
        <v>97</v>
      </c>
      <c r="B98" s="3">
        <v>42570</v>
      </c>
      <c r="C98" s="15" t="s">
        <v>1639</v>
      </c>
      <c r="D98" s="18"/>
      <c r="E98" s="2" t="s">
        <v>794</v>
      </c>
      <c r="F98" s="2" t="s">
        <v>435</v>
      </c>
    </row>
    <row r="99" spans="1:6">
      <c r="A99" s="2">
        <v>98</v>
      </c>
      <c r="B99" s="3">
        <v>42577</v>
      </c>
      <c r="C99" s="2" t="s">
        <v>202</v>
      </c>
      <c r="D99" s="18"/>
      <c r="E99" s="2" t="s">
        <v>795</v>
      </c>
      <c r="F99" s="2" t="s">
        <v>796</v>
      </c>
    </row>
    <row r="100" spans="1:6">
      <c r="A100" s="2">
        <v>99</v>
      </c>
      <c r="B100" s="3">
        <v>42577</v>
      </c>
      <c r="C100" s="2" t="s">
        <v>797</v>
      </c>
      <c r="D100" s="18"/>
      <c r="E100" s="2" t="s">
        <v>5</v>
      </c>
      <c r="F100" s="2" t="s">
        <v>798</v>
      </c>
    </row>
    <row r="101" spans="1:6">
      <c r="A101" s="2">
        <v>100</v>
      </c>
      <c r="B101" s="3">
        <v>42577</v>
      </c>
      <c r="C101" s="15" t="s">
        <v>1640</v>
      </c>
      <c r="D101" s="18"/>
      <c r="E101" s="2" t="s">
        <v>28</v>
      </c>
      <c r="F101" s="2" t="s">
        <v>799</v>
      </c>
    </row>
    <row r="102" spans="1:6">
      <c r="A102" s="2">
        <v>101</v>
      </c>
      <c r="B102" s="3">
        <v>42577</v>
      </c>
      <c r="C102" s="15" t="s">
        <v>1641</v>
      </c>
      <c r="D102" s="18"/>
      <c r="E102" s="2" t="s">
        <v>5</v>
      </c>
      <c r="F102" s="2" t="s">
        <v>800</v>
      </c>
    </row>
    <row r="103" spans="1:6">
      <c r="A103" s="2">
        <v>102</v>
      </c>
      <c r="B103" s="3">
        <v>42577</v>
      </c>
      <c r="C103" s="15" t="s">
        <v>1642</v>
      </c>
      <c r="D103" s="18"/>
      <c r="E103" s="2" t="s">
        <v>5</v>
      </c>
      <c r="F103" s="2" t="s">
        <v>801</v>
      </c>
    </row>
    <row r="104" spans="1:6">
      <c r="A104" s="2">
        <v>103</v>
      </c>
      <c r="B104" s="3">
        <v>42577</v>
      </c>
      <c r="C104" s="2" t="s">
        <v>802</v>
      </c>
      <c r="D104" s="18"/>
      <c r="E104" s="2" t="s">
        <v>5</v>
      </c>
      <c r="F104" s="2" t="s">
        <v>803</v>
      </c>
    </row>
    <row r="105" spans="1:6">
      <c r="A105" s="2">
        <v>104</v>
      </c>
      <c r="B105" s="3">
        <v>42579</v>
      </c>
      <c r="C105" s="2" t="s">
        <v>804</v>
      </c>
      <c r="D105" s="18"/>
      <c r="E105" s="2" t="s">
        <v>308</v>
      </c>
      <c r="F105" s="2" t="s">
        <v>805</v>
      </c>
    </row>
    <row r="106" spans="1:6">
      <c r="A106" s="2">
        <v>105</v>
      </c>
      <c r="B106" s="3">
        <v>42583</v>
      </c>
      <c r="C106" s="2" t="s">
        <v>806</v>
      </c>
      <c r="D106" s="18"/>
      <c r="E106" s="2" t="s">
        <v>5</v>
      </c>
      <c r="F106" s="2" t="s">
        <v>807</v>
      </c>
    </row>
    <row r="107" spans="1:6">
      <c r="A107" s="2">
        <v>106</v>
      </c>
      <c r="B107" s="3">
        <v>42584</v>
      </c>
      <c r="C107" s="15" t="s">
        <v>1643</v>
      </c>
      <c r="D107" s="18"/>
      <c r="E107" s="2" t="s">
        <v>5</v>
      </c>
      <c r="F107" s="2" t="s">
        <v>808</v>
      </c>
    </row>
    <row r="108" spans="1:6">
      <c r="A108" s="2">
        <v>107</v>
      </c>
      <c r="B108" s="3">
        <v>42584</v>
      </c>
      <c r="C108" s="2" t="s">
        <v>809</v>
      </c>
      <c r="D108" s="18"/>
      <c r="E108" s="2" t="s">
        <v>5</v>
      </c>
      <c r="F108" s="2" t="s">
        <v>810</v>
      </c>
    </row>
    <row r="109" spans="1:6">
      <c r="A109" s="2">
        <v>108</v>
      </c>
      <c r="B109" s="3">
        <v>42586</v>
      </c>
      <c r="C109" s="15" t="s">
        <v>1644</v>
      </c>
      <c r="D109" s="18"/>
      <c r="E109" s="2" t="s">
        <v>5</v>
      </c>
      <c r="F109" s="2" t="s">
        <v>811</v>
      </c>
    </row>
    <row r="110" spans="1:6">
      <c r="A110" s="2">
        <v>109</v>
      </c>
      <c r="B110" s="3">
        <v>42587</v>
      </c>
      <c r="C110" s="15" t="s">
        <v>1645</v>
      </c>
      <c r="D110" s="18"/>
      <c r="E110" s="2" t="s">
        <v>5</v>
      </c>
      <c r="F110" s="2" t="s">
        <v>812</v>
      </c>
    </row>
    <row r="111" spans="1:6" ht="27.6">
      <c r="A111" s="2">
        <v>110</v>
      </c>
      <c r="B111" s="3">
        <v>42587</v>
      </c>
      <c r="C111" s="2" t="s">
        <v>813</v>
      </c>
      <c r="D111" s="18"/>
      <c r="E111" s="2" t="s">
        <v>814</v>
      </c>
      <c r="F111" s="2" t="s">
        <v>815</v>
      </c>
    </row>
    <row r="112" spans="1:6">
      <c r="A112" s="2">
        <v>111</v>
      </c>
      <c r="B112" s="3">
        <v>42587</v>
      </c>
      <c r="C112" s="2" t="s">
        <v>804</v>
      </c>
      <c r="D112" s="18"/>
      <c r="E112" s="2" t="s">
        <v>816</v>
      </c>
      <c r="F112" s="2" t="s">
        <v>805</v>
      </c>
    </row>
    <row r="113" spans="1:6">
      <c r="A113" s="2">
        <v>112</v>
      </c>
      <c r="B113" s="3">
        <v>42590</v>
      </c>
      <c r="C113" s="15" t="s">
        <v>1646</v>
      </c>
      <c r="D113" s="18"/>
      <c r="E113" s="2" t="s">
        <v>5</v>
      </c>
      <c r="F113" s="2" t="s">
        <v>817</v>
      </c>
    </row>
    <row r="114" spans="1:6">
      <c r="A114" s="2">
        <v>113</v>
      </c>
      <c r="B114" s="3">
        <v>42592</v>
      </c>
      <c r="C114" s="2" t="s">
        <v>818</v>
      </c>
      <c r="D114" s="18"/>
      <c r="E114" s="2" t="s">
        <v>5</v>
      </c>
      <c r="F114" s="2" t="s">
        <v>819</v>
      </c>
    </row>
    <row r="115" spans="1:6">
      <c r="A115" s="2">
        <v>114</v>
      </c>
      <c r="B115" s="3">
        <v>42597</v>
      </c>
      <c r="C115" s="2" t="s">
        <v>820</v>
      </c>
      <c r="D115" s="18"/>
      <c r="E115" s="2" t="s">
        <v>5</v>
      </c>
      <c r="F115" s="2" t="s">
        <v>821</v>
      </c>
    </row>
    <row r="116" spans="1:6">
      <c r="A116" s="2">
        <v>115</v>
      </c>
      <c r="B116" s="3">
        <v>42597</v>
      </c>
      <c r="C116" s="2" t="s">
        <v>822</v>
      </c>
      <c r="D116" s="18"/>
      <c r="E116" s="2" t="s">
        <v>823</v>
      </c>
      <c r="F116" s="2" t="s">
        <v>824</v>
      </c>
    </row>
    <row r="117" spans="1:6">
      <c r="A117" s="2">
        <v>116</v>
      </c>
      <c r="B117" s="3">
        <v>42598</v>
      </c>
      <c r="C117" s="15" t="s">
        <v>1647</v>
      </c>
      <c r="D117" s="18"/>
      <c r="E117" s="2" t="s">
        <v>5</v>
      </c>
      <c r="F117" s="2" t="s">
        <v>825</v>
      </c>
    </row>
    <row r="118" spans="1:6">
      <c r="A118" s="2">
        <v>117</v>
      </c>
      <c r="B118" s="3">
        <v>42598</v>
      </c>
      <c r="C118" s="2" t="s">
        <v>826</v>
      </c>
      <c r="D118" s="18"/>
      <c r="E118" s="2" t="s">
        <v>28</v>
      </c>
      <c r="F118" s="2" t="s">
        <v>827</v>
      </c>
    </row>
    <row r="119" spans="1:6">
      <c r="A119" s="2">
        <v>118</v>
      </c>
      <c r="B119" s="3">
        <v>42601</v>
      </c>
      <c r="C119" s="2" t="s">
        <v>828</v>
      </c>
      <c r="D119" s="18"/>
      <c r="E119" s="2" t="s">
        <v>5</v>
      </c>
      <c r="F119" s="2" t="s">
        <v>829</v>
      </c>
    </row>
    <row r="120" spans="1:6">
      <c r="A120" s="2">
        <v>119</v>
      </c>
      <c r="B120" s="3">
        <v>42601</v>
      </c>
      <c r="C120" s="90" t="s">
        <v>4102</v>
      </c>
      <c r="D120" s="18"/>
      <c r="E120" s="2" t="s">
        <v>830</v>
      </c>
      <c r="F120" s="2" t="s">
        <v>805</v>
      </c>
    </row>
    <row r="121" spans="1:6">
      <c r="A121" s="2">
        <v>120</v>
      </c>
      <c r="B121" s="3">
        <v>42601</v>
      </c>
      <c r="C121" s="2" t="s">
        <v>804</v>
      </c>
      <c r="D121" s="18"/>
      <c r="E121" s="2" t="s">
        <v>831</v>
      </c>
      <c r="F121" s="2" t="s">
        <v>805</v>
      </c>
    </row>
    <row r="122" spans="1:6">
      <c r="A122" s="2" t="s">
        <v>832</v>
      </c>
      <c r="B122" s="3">
        <v>42601</v>
      </c>
      <c r="C122" s="2" t="s">
        <v>833</v>
      </c>
      <c r="D122" s="18"/>
      <c r="E122" s="2" t="s">
        <v>371</v>
      </c>
      <c r="F122" s="2" t="s">
        <v>765</v>
      </c>
    </row>
    <row r="123" spans="1:6">
      <c r="A123" s="2">
        <v>121</v>
      </c>
      <c r="B123" s="3">
        <v>42604</v>
      </c>
      <c r="C123" s="2" t="s">
        <v>834</v>
      </c>
      <c r="D123" s="18"/>
      <c r="E123" s="2" t="s">
        <v>371</v>
      </c>
      <c r="F123" s="2" t="s">
        <v>835</v>
      </c>
    </row>
    <row r="124" spans="1:6">
      <c r="A124" s="2">
        <v>122</v>
      </c>
      <c r="B124" s="3">
        <v>42622</v>
      </c>
      <c r="C124" s="2" t="s">
        <v>836</v>
      </c>
      <c r="D124" s="18"/>
      <c r="E124" s="2" t="s">
        <v>837</v>
      </c>
      <c r="F124" s="2" t="s">
        <v>644</v>
      </c>
    </row>
    <row r="125" spans="1:6">
      <c r="A125" s="2">
        <v>123</v>
      </c>
      <c r="B125" s="3">
        <v>42625</v>
      </c>
      <c r="C125" s="2" t="s">
        <v>838</v>
      </c>
      <c r="D125" s="18"/>
      <c r="E125" s="2" t="s">
        <v>839</v>
      </c>
      <c r="F125" s="2" t="s">
        <v>644</v>
      </c>
    </row>
    <row r="126" spans="1:6">
      <c r="A126" s="2">
        <v>124</v>
      </c>
      <c r="B126" s="3">
        <v>42625</v>
      </c>
      <c r="C126" s="2" t="s">
        <v>840</v>
      </c>
      <c r="D126" s="18"/>
      <c r="E126" s="2" t="s">
        <v>837</v>
      </c>
      <c r="F126" s="2" t="s">
        <v>644</v>
      </c>
    </row>
    <row r="127" spans="1:6">
      <c r="A127" s="2">
        <v>125</v>
      </c>
      <c r="B127" s="3">
        <v>42625</v>
      </c>
      <c r="C127" s="2" t="s">
        <v>841</v>
      </c>
      <c r="D127" s="18"/>
      <c r="E127" s="2" t="s">
        <v>837</v>
      </c>
      <c r="F127" s="2" t="s">
        <v>644</v>
      </c>
    </row>
    <row r="128" spans="1:6">
      <c r="A128" s="2">
        <v>126</v>
      </c>
      <c r="B128" s="3">
        <v>42625</v>
      </c>
      <c r="C128" s="2" t="s">
        <v>842</v>
      </c>
      <c r="D128" s="18"/>
      <c r="E128" s="2" t="s">
        <v>837</v>
      </c>
      <c r="F128" s="2" t="s">
        <v>644</v>
      </c>
    </row>
    <row r="129" spans="1:6">
      <c r="A129" s="2">
        <v>127</v>
      </c>
      <c r="B129" s="3">
        <v>42625</v>
      </c>
      <c r="C129" s="2" t="s">
        <v>843</v>
      </c>
      <c r="D129" s="18"/>
      <c r="E129" s="2" t="s">
        <v>837</v>
      </c>
      <c r="F129" s="2" t="s">
        <v>644</v>
      </c>
    </row>
    <row r="130" spans="1:6">
      <c r="A130" s="2">
        <v>128</v>
      </c>
      <c r="B130" s="3">
        <v>42625</v>
      </c>
      <c r="C130" s="2" t="s">
        <v>844</v>
      </c>
      <c r="D130" s="18"/>
      <c r="E130" s="2" t="s">
        <v>246</v>
      </c>
      <c r="F130" s="2" t="s">
        <v>644</v>
      </c>
    </row>
    <row r="131" spans="1:6" ht="27.6">
      <c r="A131" s="2">
        <v>129</v>
      </c>
      <c r="B131" s="3">
        <v>42626</v>
      </c>
      <c r="C131" s="2" t="s">
        <v>845</v>
      </c>
      <c r="D131" s="18"/>
      <c r="E131" s="2" t="s">
        <v>846</v>
      </c>
      <c r="F131" s="2" t="s">
        <v>847</v>
      </c>
    </row>
    <row r="132" spans="1:6">
      <c r="A132" s="2">
        <v>130</v>
      </c>
      <c r="B132" s="3">
        <v>42626</v>
      </c>
      <c r="C132" s="15" t="s">
        <v>1648</v>
      </c>
      <c r="D132" s="18"/>
      <c r="E132" s="2" t="s">
        <v>5</v>
      </c>
      <c r="F132" s="2" t="s">
        <v>848</v>
      </c>
    </row>
    <row r="133" spans="1:6">
      <c r="A133" s="2">
        <v>131</v>
      </c>
      <c r="B133" s="3">
        <v>42632</v>
      </c>
      <c r="C133" s="15" t="s">
        <v>1649</v>
      </c>
      <c r="D133" s="18"/>
      <c r="E133" s="2" t="s">
        <v>5</v>
      </c>
      <c r="F133" s="2" t="s">
        <v>849</v>
      </c>
    </row>
    <row r="134" spans="1:6" ht="27.6">
      <c r="A134" s="2">
        <v>132</v>
      </c>
      <c r="B134" s="3">
        <v>42640</v>
      </c>
      <c r="C134" s="2" t="s">
        <v>850</v>
      </c>
      <c r="D134" s="18"/>
      <c r="E134" s="2" t="s">
        <v>314</v>
      </c>
      <c r="F134" s="2" t="s">
        <v>851</v>
      </c>
    </row>
    <row r="135" spans="1:6">
      <c r="A135" s="2">
        <v>133</v>
      </c>
      <c r="B135" s="3">
        <v>42641</v>
      </c>
      <c r="C135" s="2" t="s">
        <v>852</v>
      </c>
      <c r="D135" s="18"/>
      <c r="E135" s="2" t="s">
        <v>5</v>
      </c>
      <c r="F135" s="2" t="s">
        <v>853</v>
      </c>
    </row>
    <row r="136" spans="1:6" ht="27.6">
      <c r="A136" s="2">
        <v>134</v>
      </c>
      <c r="B136" s="3">
        <v>42641</v>
      </c>
      <c r="C136" s="2" t="s">
        <v>78</v>
      </c>
      <c r="D136" s="18"/>
      <c r="E136" s="2" t="s">
        <v>854</v>
      </c>
      <c r="F136" s="2" t="s">
        <v>855</v>
      </c>
    </row>
    <row r="137" spans="1:6">
      <c r="A137" s="2">
        <v>135</v>
      </c>
      <c r="B137" s="3">
        <v>42646</v>
      </c>
      <c r="C137" s="2" t="s">
        <v>856</v>
      </c>
      <c r="D137" s="18"/>
      <c r="E137" s="2" t="s">
        <v>857</v>
      </c>
      <c r="F137" s="2" t="s">
        <v>858</v>
      </c>
    </row>
    <row r="138" spans="1:6">
      <c r="A138" s="2">
        <v>136</v>
      </c>
      <c r="B138" s="3">
        <v>42660</v>
      </c>
      <c r="C138" s="2" t="s">
        <v>859</v>
      </c>
      <c r="D138" s="18"/>
      <c r="E138" s="2" t="s">
        <v>860</v>
      </c>
      <c r="F138" s="2" t="s">
        <v>861</v>
      </c>
    </row>
    <row r="139" spans="1:6">
      <c r="A139" s="2">
        <v>137</v>
      </c>
      <c r="B139" s="3">
        <v>42660</v>
      </c>
      <c r="C139" s="2" t="s">
        <v>859</v>
      </c>
      <c r="D139" s="18"/>
      <c r="E139" s="2" t="s">
        <v>862</v>
      </c>
      <c r="F139" s="2" t="s">
        <v>861</v>
      </c>
    </row>
    <row r="140" spans="1:6" ht="27.6">
      <c r="A140" s="2">
        <v>138</v>
      </c>
      <c r="B140" s="3">
        <v>42664</v>
      </c>
      <c r="C140" s="2" t="s">
        <v>492</v>
      </c>
      <c r="D140" s="18"/>
      <c r="E140" s="2" t="s">
        <v>863</v>
      </c>
      <c r="F140" s="2" t="s">
        <v>864</v>
      </c>
    </row>
    <row r="141" spans="1:6">
      <c r="A141" s="2">
        <v>139</v>
      </c>
      <c r="B141" s="3">
        <v>42667</v>
      </c>
      <c r="C141" s="2" t="s">
        <v>865</v>
      </c>
      <c r="D141" s="18"/>
      <c r="E141" s="2" t="s">
        <v>5</v>
      </c>
      <c r="F141" s="2" t="s">
        <v>866</v>
      </c>
    </row>
    <row r="142" spans="1:6">
      <c r="A142" s="2">
        <v>140</v>
      </c>
      <c r="B142" s="3">
        <v>42667</v>
      </c>
      <c r="C142" s="15" t="s">
        <v>1650</v>
      </c>
      <c r="D142" s="18"/>
      <c r="E142" s="2" t="s">
        <v>5</v>
      </c>
      <c r="F142" s="2" t="s">
        <v>867</v>
      </c>
    </row>
    <row r="143" spans="1:6">
      <c r="A143" s="2">
        <v>141</v>
      </c>
      <c r="B143" s="3">
        <v>42667</v>
      </c>
      <c r="C143" s="15" t="s">
        <v>1651</v>
      </c>
      <c r="D143" s="18"/>
      <c r="E143" s="2" t="s">
        <v>5</v>
      </c>
      <c r="F143" s="2" t="s">
        <v>868</v>
      </c>
    </row>
    <row r="144" spans="1:6">
      <c r="A144" s="2">
        <v>142</v>
      </c>
      <c r="B144" s="3">
        <v>42667</v>
      </c>
      <c r="C144" s="2" t="s">
        <v>869</v>
      </c>
      <c r="D144" s="18"/>
      <c r="E144" s="2" t="s">
        <v>870</v>
      </c>
      <c r="F144" s="2" t="s">
        <v>871</v>
      </c>
    </row>
    <row r="145" spans="1:6">
      <c r="A145" s="2">
        <v>143</v>
      </c>
      <c r="B145" s="3">
        <v>42670</v>
      </c>
      <c r="C145" s="2" t="s">
        <v>872</v>
      </c>
      <c r="D145" s="18"/>
      <c r="E145" s="2" t="s">
        <v>873</v>
      </c>
      <c r="F145" s="2" t="s">
        <v>874</v>
      </c>
    </row>
    <row r="146" spans="1:6">
      <c r="A146" s="2">
        <v>144</v>
      </c>
      <c r="B146" s="3">
        <v>42674</v>
      </c>
      <c r="C146" s="2" t="s">
        <v>875</v>
      </c>
      <c r="D146" s="18"/>
      <c r="E146" s="2" t="s">
        <v>28</v>
      </c>
      <c r="F146" s="2" t="s">
        <v>876</v>
      </c>
    </row>
    <row r="147" spans="1:6">
      <c r="A147" s="2">
        <v>145</v>
      </c>
      <c r="B147" s="3">
        <v>42674</v>
      </c>
      <c r="C147" s="15" t="s">
        <v>1652</v>
      </c>
      <c r="D147" s="18"/>
      <c r="E147" s="2" t="s">
        <v>5</v>
      </c>
      <c r="F147" s="2" t="s">
        <v>877</v>
      </c>
    </row>
    <row r="148" spans="1:6" ht="27.6">
      <c r="A148" s="2">
        <v>146</v>
      </c>
      <c r="B148" s="3">
        <v>42674</v>
      </c>
      <c r="C148" s="2" t="s">
        <v>878</v>
      </c>
      <c r="D148" s="18"/>
      <c r="E148" s="2" t="s">
        <v>879</v>
      </c>
      <c r="F148" s="2" t="s">
        <v>752</v>
      </c>
    </row>
    <row r="149" spans="1:6">
      <c r="A149" s="2">
        <v>147</v>
      </c>
      <c r="B149" s="3">
        <v>42674</v>
      </c>
      <c r="C149" s="2" t="s">
        <v>880</v>
      </c>
      <c r="D149" s="18"/>
      <c r="E149" s="2" t="s">
        <v>5</v>
      </c>
      <c r="F149" s="2" t="s">
        <v>881</v>
      </c>
    </row>
    <row r="150" spans="1:6">
      <c r="A150" s="2">
        <v>148</v>
      </c>
      <c r="B150" s="3">
        <v>42674</v>
      </c>
      <c r="C150" s="2" t="s">
        <v>882</v>
      </c>
      <c r="D150" s="18"/>
      <c r="E150" s="2" t="s">
        <v>5</v>
      </c>
      <c r="F150" s="2" t="s">
        <v>883</v>
      </c>
    </row>
    <row r="151" spans="1:6">
      <c r="A151" s="2">
        <v>149</v>
      </c>
      <c r="B151" s="3">
        <v>42677</v>
      </c>
      <c r="C151" s="15" t="s">
        <v>1653</v>
      </c>
      <c r="D151" s="18"/>
      <c r="E151" s="2" t="s">
        <v>5</v>
      </c>
      <c r="F151" s="2" t="s">
        <v>94</v>
      </c>
    </row>
    <row r="152" spans="1:6">
      <c r="A152" s="2">
        <v>150</v>
      </c>
      <c r="B152" s="3">
        <v>42677</v>
      </c>
      <c r="C152" s="2" t="s">
        <v>884</v>
      </c>
      <c r="D152" s="18"/>
      <c r="E152" s="2" t="s">
        <v>885</v>
      </c>
      <c r="F152" s="2" t="s">
        <v>886</v>
      </c>
    </row>
    <row r="153" spans="1:6">
      <c r="A153" s="2">
        <v>151</v>
      </c>
      <c r="B153" s="3">
        <v>42677</v>
      </c>
      <c r="C153" s="15" t="s">
        <v>1654</v>
      </c>
      <c r="D153" s="18"/>
      <c r="E153" s="2" t="s">
        <v>5</v>
      </c>
      <c r="F153" s="2" t="s">
        <v>887</v>
      </c>
    </row>
    <row r="154" spans="1:6" ht="27.6">
      <c r="A154" s="2">
        <v>152</v>
      </c>
      <c r="B154" s="3">
        <v>42677</v>
      </c>
      <c r="C154" s="2" t="s">
        <v>888</v>
      </c>
      <c r="D154" s="18"/>
      <c r="E154" s="2" t="s">
        <v>889</v>
      </c>
      <c r="F154" s="2" t="s">
        <v>890</v>
      </c>
    </row>
    <row r="155" spans="1:6">
      <c r="A155" s="2">
        <v>153</v>
      </c>
      <c r="B155" s="3">
        <v>42677</v>
      </c>
      <c r="C155" s="15" t="s">
        <v>1571</v>
      </c>
      <c r="D155" s="18"/>
      <c r="E155" s="2" t="s">
        <v>891</v>
      </c>
      <c r="F155" s="2" t="s">
        <v>892</v>
      </c>
    </row>
    <row r="156" spans="1:6">
      <c r="A156" s="2">
        <v>154</v>
      </c>
      <c r="B156" s="3">
        <v>42677</v>
      </c>
      <c r="C156" s="2" t="s">
        <v>893</v>
      </c>
      <c r="D156" s="18"/>
      <c r="E156" s="2" t="s">
        <v>516</v>
      </c>
      <c r="F156" s="2" t="s">
        <v>894</v>
      </c>
    </row>
    <row r="157" spans="1:6">
      <c r="A157" s="2">
        <v>155</v>
      </c>
      <c r="B157" s="3">
        <v>42688</v>
      </c>
      <c r="C157" s="15" t="s">
        <v>1655</v>
      </c>
      <c r="D157" s="18"/>
      <c r="E157" s="2" t="s">
        <v>5</v>
      </c>
      <c r="F157" s="2" t="s">
        <v>895</v>
      </c>
    </row>
    <row r="158" spans="1:6">
      <c r="A158" s="2">
        <v>156</v>
      </c>
      <c r="B158" s="3">
        <v>42688</v>
      </c>
      <c r="C158" s="2" t="s">
        <v>896</v>
      </c>
      <c r="D158" s="18"/>
      <c r="E158" s="2" t="s">
        <v>28</v>
      </c>
      <c r="F158" s="2" t="s">
        <v>897</v>
      </c>
    </row>
    <row r="159" spans="1:6">
      <c r="A159" s="2">
        <v>157</v>
      </c>
      <c r="B159" s="3">
        <v>42695</v>
      </c>
      <c r="C159" s="15" t="s">
        <v>1656</v>
      </c>
      <c r="D159" s="18"/>
      <c r="E159" s="2" t="s">
        <v>5</v>
      </c>
      <c r="F159" s="2" t="s">
        <v>898</v>
      </c>
    </row>
    <row r="160" spans="1:6">
      <c r="A160" s="2">
        <v>158</v>
      </c>
      <c r="B160" s="3">
        <v>42695</v>
      </c>
      <c r="C160" s="15" t="s">
        <v>1657</v>
      </c>
      <c r="D160" s="18"/>
      <c r="E160" s="2" t="s">
        <v>5</v>
      </c>
      <c r="F160" s="2" t="s">
        <v>899</v>
      </c>
    </row>
    <row r="161" spans="1:6">
      <c r="A161" s="2">
        <v>159</v>
      </c>
      <c r="B161" s="3">
        <v>42695</v>
      </c>
      <c r="C161" s="15" t="s">
        <v>1658</v>
      </c>
      <c r="D161" s="18"/>
      <c r="E161" s="2" t="s">
        <v>5</v>
      </c>
      <c r="F161" s="2" t="s">
        <v>491</v>
      </c>
    </row>
    <row r="162" spans="1:6">
      <c r="A162" s="2">
        <v>160</v>
      </c>
      <c r="B162" s="3">
        <v>42695</v>
      </c>
      <c r="C162" s="15" t="s">
        <v>1659</v>
      </c>
      <c r="D162" s="18"/>
      <c r="E162" s="2" t="s">
        <v>5</v>
      </c>
      <c r="F162" s="2" t="s">
        <v>900</v>
      </c>
    </row>
    <row r="163" spans="1:6">
      <c r="A163" s="2">
        <v>161</v>
      </c>
      <c r="B163" s="3">
        <v>42695</v>
      </c>
      <c r="C163" s="15" t="s">
        <v>1660</v>
      </c>
      <c r="D163" s="18"/>
      <c r="E163" s="2" t="s">
        <v>5</v>
      </c>
      <c r="F163" s="2" t="s">
        <v>901</v>
      </c>
    </row>
    <row r="164" spans="1:6">
      <c r="A164" s="2">
        <v>162</v>
      </c>
      <c r="B164" s="3">
        <v>42695</v>
      </c>
      <c r="C164" s="15" t="s">
        <v>1661</v>
      </c>
      <c r="D164" s="18"/>
      <c r="E164" s="2" t="s">
        <v>5</v>
      </c>
      <c r="F164" s="2" t="s">
        <v>902</v>
      </c>
    </row>
    <row r="165" spans="1:6">
      <c r="A165" s="2">
        <v>163</v>
      </c>
      <c r="B165" s="3">
        <v>42695</v>
      </c>
      <c r="C165" s="2" t="s">
        <v>903</v>
      </c>
      <c r="D165" s="18"/>
      <c r="E165" s="2" t="s">
        <v>5</v>
      </c>
      <c r="F165" s="2" t="s">
        <v>904</v>
      </c>
    </row>
    <row r="166" spans="1:6" ht="27.6">
      <c r="A166" s="2">
        <v>164</v>
      </c>
      <c r="B166" s="3">
        <v>42696</v>
      </c>
      <c r="C166" s="2" t="s">
        <v>43</v>
      </c>
      <c r="D166" s="18"/>
      <c r="E166" s="2" t="s">
        <v>905</v>
      </c>
      <c r="F166" s="2" t="s">
        <v>906</v>
      </c>
    </row>
    <row r="167" spans="1:6" ht="27.6">
      <c r="A167" s="2">
        <v>165</v>
      </c>
      <c r="B167" s="3">
        <v>42702</v>
      </c>
      <c r="C167" s="15" t="s">
        <v>1662</v>
      </c>
      <c r="D167" s="18"/>
      <c r="E167" s="2" t="s">
        <v>907</v>
      </c>
      <c r="F167" s="2" t="s">
        <v>908</v>
      </c>
    </row>
    <row r="168" spans="1:6">
      <c r="A168" s="2">
        <v>166</v>
      </c>
      <c r="B168" s="3">
        <v>42702</v>
      </c>
      <c r="C168" s="2" t="s">
        <v>909</v>
      </c>
      <c r="D168" s="18"/>
      <c r="E168" s="2" t="s">
        <v>5</v>
      </c>
      <c r="F168" s="2" t="s">
        <v>910</v>
      </c>
    </row>
    <row r="169" spans="1:6">
      <c r="A169" s="2">
        <v>167</v>
      </c>
      <c r="B169" s="3">
        <v>42709</v>
      </c>
      <c r="C169" s="15" t="s">
        <v>1663</v>
      </c>
      <c r="D169" s="18"/>
      <c r="E169" s="2" t="s">
        <v>5</v>
      </c>
      <c r="F169" s="2" t="s">
        <v>911</v>
      </c>
    </row>
    <row r="170" spans="1:6">
      <c r="A170" s="2">
        <v>168</v>
      </c>
      <c r="B170" s="3">
        <v>42709</v>
      </c>
      <c r="C170" s="2" t="s">
        <v>912</v>
      </c>
      <c r="D170" s="18"/>
      <c r="E170" s="2" t="s">
        <v>28</v>
      </c>
      <c r="F170" s="2" t="s">
        <v>913</v>
      </c>
    </row>
    <row r="171" spans="1:6">
      <c r="A171" s="2">
        <v>169</v>
      </c>
      <c r="B171" s="3">
        <v>42709</v>
      </c>
      <c r="C171" s="15" t="s">
        <v>1664</v>
      </c>
      <c r="D171" s="18"/>
      <c r="E171" s="2" t="s">
        <v>5</v>
      </c>
      <c r="F171" s="2" t="s">
        <v>914</v>
      </c>
    </row>
    <row r="172" spans="1:6">
      <c r="A172" s="2">
        <v>170</v>
      </c>
      <c r="B172" s="3">
        <v>42709</v>
      </c>
      <c r="C172" s="2" t="s">
        <v>110</v>
      </c>
      <c r="D172" s="18"/>
      <c r="E172" s="2" t="s">
        <v>5</v>
      </c>
      <c r="F172" s="2" t="s">
        <v>915</v>
      </c>
    </row>
    <row r="173" spans="1:6">
      <c r="A173" s="2">
        <v>171</v>
      </c>
      <c r="B173" s="3">
        <v>42716</v>
      </c>
      <c r="C173" s="2" t="s">
        <v>916</v>
      </c>
      <c r="D173" s="18"/>
      <c r="E173" s="2" t="s">
        <v>5</v>
      </c>
      <c r="F173" s="2" t="s">
        <v>917</v>
      </c>
    </row>
    <row r="174" spans="1:6">
      <c r="A174" s="2">
        <v>172</v>
      </c>
      <c r="B174" s="3">
        <v>42716</v>
      </c>
      <c r="C174" s="15" t="s">
        <v>1665</v>
      </c>
      <c r="D174" s="18"/>
      <c r="E174" s="2" t="s">
        <v>5</v>
      </c>
      <c r="F174" s="2" t="s">
        <v>918</v>
      </c>
    </row>
    <row r="175" spans="1:6">
      <c r="A175" s="2">
        <v>173</v>
      </c>
      <c r="B175" s="3">
        <v>42723</v>
      </c>
      <c r="C175" s="2" t="s">
        <v>359</v>
      </c>
      <c r="D175" s="18"/>
      <c r="E175" s="2" t="s">
        <v>5</v>
      </c>
      <c r="F175" s="2" t="s">
        <v>807</v>
      </c>
    </row>
    <row r="176" spans="1:6">
      <c r="A176" s="2">
        <v>174</v>
      </c>
      <c r="B176" s="3">
        <v>42723</v>
      </c>
      <c r="C176" s="15" t="s">
        <v>1666</v>
      </c>
      <c r="D176" s="18"/>
      <c r="E176" s="2" t="s">
        <v>5</v>
      </c>
      <c r="F176" s="2" t="s">
        <v>919</v>
      </c>
    </row>
    <row r="177" spans="1:6" ht="27.6">
      <c r="A177" s="2">
        <v>175</v>
      </c>
      <c r="B177" s="3">
        <v>42723</v>
      </c>
      <c r="C177" s="2" t="s">
        <v>920</v>
      </c>
      <c r="D177" s="18"/>
      <c r="E177" s="2" t="s">
        <v>377</v>
      </c>
      <c r="F177" s="2" t="s">
        <v>921</v>
      </c>
    </row>
    <row r="178" spans="1:6">
      <c r="A178" s="2">
        <v>176</v>
      </c>
      <c r="B178" s="3">
        <v>42723</v>
      </c>
      <c r="C178" s="15" t="s">
        <v>1667</v>
      </c>
      <c r="D178" s="18"/>
      <c r="E178" s="2" t="s">
        <v>5</v>
      </c>
      <c r="F178" s="2" t="s">
        <v>922</v>
      </c>
    </row>
    <row r="179" spans="1:6">
      <c r="A179" s="2">
        <v>177</v>
      </c>
      <c r="B179" s="3">
        <v>42723</v>
      </c>
      <c r="C179" s="15" t="s">
        <v>1668</v>
      </c>
      <c r="D179" s="18"/>
      <c r="E179" s="2" t="s">
        <v>5</v>
      </c>
      <c r="F179" s="2" t="s">
        <v>923</v>
      </c>
    </row>
    <row r="180" spans="1:6">
      <c r="A180" s="2">
        <v>178</v>
      </c>
      <c r="B180" s="3">
        <v>42723</v>
      </c>
      <c r="C180" s="15" t="s">
        <v>1669</v>
      </c>
      <c r="D180" s="18"/>
      <c r="E180" s="2" t="s">
        <v>5</v>
      </c>
      <c r="F180" s="2" t="s">
        <v>924</v>
      </c>
    </row>
    <row r="181" spans="1:6">
      <c r="A181" s="2">
        <v>179</v>
      </c>
      <c r="B181" s="3">
        <v>42723</v>
      </c>
      <c r="C181" s="15" t="s">
        <v>1670</v>
      </c>
      <c r="D181" s="18"/>
      <c r="E181" s="2" t="s">
        <v>5</v>
      </c>
      <c r="F181" s="2" t="s">
        <v>925</v>
      </c>
    </row>
    <row r="182" spans="1:6">
      <c r="A182" s="2">
        <v>180</v>
      </c>
      <c r="B182" s="3">
        <v>42723</v>
      </c>
      <c r="C182" s="2" t="s">
        <v>926</v>
      </c>
      <c r="D182" s="18"/>
      <c r="E182" s="2" t="s">
        <v>28</v>
      </c>
      <c r="F182" s="2" t="s">
        <v>927</v>
      </c>
    </row>
    <row r="183" spans="1:6" ht="15" customHeight="1">
      <c r="A183" s="2">
        <v>181</v>
      </c>
      <c r="B183" s="3">
        <v>42723</v>
      </c>
      <c r="C183" s="15" t="s">
        <v>1671</v>
      </c>
      <c r="D183" s="18"/>
      <c r="E183" s="2" t="s">
        <v>5</v>
      </c>
      <c r="F183" s="2" t="s">
        <v>928</v>
      </c>
    </row>
    <row r="184" spans="1:6" ht="27.6">
      <c r="A184" s="2">
        <v>182</v>
      </c>
      <c r="B184" s="3">
        <v>42730</v>
      </c>
      <c r="C184" s="2" t="s">
        <v>929</v>
      </c>
      <c r="D184" s="18"/>
      <c r="E184" s="2" t="s">
        <v>28</v>
      </c>
      <c r="F184" s="2" t="s">
        <v>930</v>
      </c>
    </row>
    <row r="185" spans="1:6">
      <c r="A185" s="2">
        <v>183</v>
      </c>
      <c r="B185" s="3">
        <v>42730</v>
      </c>
      <c r="C185" s="15" t="s">
        <v>1672</v>
      </c>
      <c r="D185" s="18"/>
      <c r="E185" s="2" t="s">
        <v>5</v>
      </c>
      <c r="F185" s="2" t="s">
        <v>931</v>
      </c>
    </row>
    <row r="186" spans="1:6">
      <c r="A186" s="2">
        <v>184</v>
      </c>
      <c r="B186" s="3">
        <v>42734</v>
      </c>
      <c r="C186" s="2" t="s">
        <v>932</v>
      </c>
      <c r="D186" s="18"/>
      <c r="E186" s="2" t="s">
        <v>933</v>
      </c>
      <c r="F186" s="2" t="s">
        <v>934</v>
      </c>
    </row>
  </sheetData>
  <autoFilter ref="A1:F50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51"/>
  <sheetViews>
    <sheetView workbookViewId="0">
      <pane ySplit="1" topLeftCell="A13" activePane="bottomLeft" state="frozen"/>
      <selection pane="bottomLeft" activeCell="C13" sqref="C13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42396</v>
      </c>
      <c r="C2" s="2" t="s">
        <v>935</v>
      </c>
      <c r="D2" s="18"/>
      <c r="E2" s="2" t="s">
        <v>5</v>
      </c>
      <c r="F2" s="2" t="s">
        <v>936</v>
      </c>
    </row>
    <row r="3" spans="1:6">
      <c r="A3" s="2">
        <v>2</v>
      </c>
      <c r="B3" s="3">
        <v>42399</v>
      </c>
      <c r="C3" s="2" t="s">
        <v>937</v>
      </c>
      <c r="D3" s="18"/>
      <c r="E3" s="2" t="s">
        <v>28</v>
      </c>
      <c r="F3" s="2" t="s">
        <v>938</v>
      </c>
    </row>
    <row r="4" spans="1:6">
      <c r="A4" s="2">
        <v>3</v>
      </c>
      <c r="B4" s="3">
        <v>42399</v>
      </c>
      <c r="C4" s="2" t="s">
        <v>939</v>
      </c>
      <c r="D4" s="18"/>
      <c r="E4" s="2" t="s">
        <v>28</v>
      </c>
      <c r="F4" s="2" t="s">
        <v>940</v>
      </c>
    </row>
    <row r="5" spans="1:6">
      <c r="A5" s="2">
        <v>4</v>
      </c>
      <c r="B5" s="3">
        <v>42399</v>
      </c>
      <c r="C5" s="2" t="s">
        <v>941</v>
      </c>
      <c r="D5" s="18"/>
      <c r="E5" s="2" t="s">
        <v>5</v>
      </c>
      <c r="F5" s="2" t="s">
        <v>942</v>
      </c>
    </row>
    <row r="6" spans="1:6">
      <c r="A6" s="2">
        <v>5</v>
      </c>
      <c r="B6" s="3">
        <v>42399</v>
      </c>
      <c r="C6" s="2" t="s">
        <v>943</v>
      </c>
      <c r="D6" s="18"/>
      <c r="E6" s="2" t="s">
        <v>944</v>
      </c>
      <c r="F6" s="2" t="s">
        <v>945</v>
      </c>
    </row>
    <row r="7" spans="1:6">
      <c r="A7" s="2">
        <v>6</v>
      </c>
      <c r="B7" s="3">
        <v>42400</v>
      </c>
      <c r="C7" s="2" t="s">
        <v>946</v>
      </c>
      <c r="D7" s="18"/>
      <c r="E7" s="2" t="s">
        <v>5</v>
      </c>
      <c r="F7" s="2" t="s">
        <v>947</v>
      </c>
    </row>
    <row r="8" spans="1:6">
      <c r="A8" s="2">
        <v>7</v>
      </c>
      <c r="B8" s="3">
        <v>42413</v>
      </c>
      <c r="C8" s="2" t="s">
        <v>948</v>
      </c>
      <c r="D8" s="18"/>
      <c r="E8" s="2" t="s">
        <v>949</v>
      </c>
      <c r="F8" s="2" t="s">
        <v>950</v>
      </c>
    </row>
    <row r="9" spans="1:6">
      <c r="A9" s="2">
        <v>8</v>
      </c>
      <c r="B9" s="3">
        <v>42420</v>
      </c>
      <c r="C9" s="2" t="s">
        <v>951</v>
      </c>
      <c r="D9" s="18"/>
      <c r="E9" s="2" t="s">
        <v>952</v>
      </c>
      <c r="F9" s="2" t="s">
        <v>953</v>
      </c>
    </row>
    <row r="10" spans="1:6">
      <c r="A10" s="2">
        <v>9</v>
      </c>
      <c r="B10" s="3">
        <v>42420</v>
      </c>
      <c r="C10" s="2" t="s">
        <v>954</v>
      </c>
      <c r="D10" s="18"/>
      <c r="E10" s="2" t="s">
        <v>28</v>
      </c>
      <c r="F10" s="2" t="s">
        <v>955</v>
      </c>
    </row>
    <row r="11" spans="1:6">
      <c r="A11" s="2">
        <v>10</v>
      </c>
      <c r="B11" s="3">
        <v>42420</v>
      </c>
      <c r="C11" s="2" t="s">
        <v>956</v>
      </c>
      <c r="D11" s="18"/>
      <c r="E11" s="2" t="s">
        <v>377</v>
      </c>
      <c r="F11" s="2" t="s">
        <v>957</v>
      </c>
    </row>
    <row r="12" spans="1:6">
      <c r="A12" s="2">
        <v>11</v>
      </c>
      <c r="B12" s="3">
        <v>42420</v>
      </c>
      <c r="C12" s="15" t="s">
        <v>1673</v>
      </c>
      <c r="D12" s="18"/>
      <c r="E12" s="2" t="s">
        <v>314</v>
      </c>
      <c r="F12" s="2" t="s">
        <v>958</v>
      </c>
    </row>
    <row r="13" spans="1:6">
      <c r="A13" s="2">
        <v>12</v>
      </c>
      <c r="B13" s="3">
        <v>42424</v>
      </c>
      <c r="C13" s="15" t="s">
        <v>1674</v>
      </c>
      <c r="D13" s="18"/>
      <c r="E13" s="2" t="s">
        <v>5</v>
      </c>
      <c r="F13" s="2" t="s">
        <v>959</v>
      </c>
    </row>
    <row r="14" spans="1:6">
      <c r="A14" s="2">
        <v>13</v>
      </c>
      <c r="B14" s="3">
        <v>42434</v>
      </c>
      <c r="C14" s="2" t="s">
        <v>960</v>
      </c>
      <c r="D14" s="18"/>
      <c r="E14" s="2" t="s">
        <v>28</v>
      </c>
      <c r="F14" s="2" t="s">
        <v>961</v>
      </c>
    </row>
    <row r="15" spans="1:6">
      <c r="A15" s="2">
        <v>14</v>
      </c>
      <c r="B15" s="3">
        <v>42434</v>
      </c>
      <c r="C15" s="15" t="s">
        <v>1675</v>
      </c>
      <c r="D15" s="18"/>
      <c r="E15" s="2" t="s">
        <v>5</v>
      </c>
      <c r="F15" s="2" t="s">
        <v>962</v>
      </c>
    </row>
    <row r="16" spans="1:6">
      <c r="A16" s="2">
        <v>15</v>
      </c>
      <c r="B16" s="3">
        <v>42434</v>
      </c>
      <c r="C16" s="2" t="s">
        <v>963</v>
      </c>
      <c r="D16" s="18"/>
      <c r="E16" s="2" t="s">
        <v>28</v>
      </c>
      <c r="F16" s="2" t="s">
        <v>964</v>
      </c>
    </row>
    <row r="17" spans="1:6">
      <c r="A17" s="2">
        <v>16</v>
      </c>
      <c r="B17" s="3">
        <v>42434</v>
      </c>
      <c r="C17" s="15" t="s">
        <v>1676</v>
      </c>
      <c r="D17" s="18"/>
      <c r="E17" s="2" t="s">
        <v>5</v>
      </c>
      <c r="F17" s="2" t="s">
        <v>965</v>
      </c>
    </row>
    <row r="18" spans="1:6">
      <c r="A18" s="2">
        <v>17</v>
      </c>
      <c r="B18" s="3">
        <v>42434</v>
      </c>
      <c r="C18" s="2" t="s">
        <v>966</v>
      </c>
      <c r="D18" s="18"/>
      <c r="E18" s="2" t="s">
        <v>5</v>
      </c>
      <c r="F18" s="2" t="s">
        <v>967</v>
      </c>
    </row>
    <row r="19" spans="1:6">
      <c r="A19" s="2">
        <v>18</v>
      </c>
      <c r="B19" s="3">
        <v>42436</v>
      </c>
      <c r="C19" s="2" t="s">
        <v>968</v>
      </c>
      <c r="D19" s="18"/>
      <c r="E19" s="2" t="s">
        <v>28</v>
      </c>
      <c r="F19" s="2" t="s">
        <v>969</v>
      </c>
    </row>
    <row r="20" spans="1:6">
      <c r="A20" s="2">
        <v>19</v>
      </c>
      <c r="B20" s="3">
        <v>42441</v>
      </c>
      <c r="C20" s="15" t="s">
        <v>1677</v>
      </c>
      <c r="D20" s="18"/>
      <c r="E20" s="2" t="s">
        <v>5</v>
      </c>
      <c r="F20" s="2" t="s">
        <v>970</v>
      </c>
    </row>
    <row r="21" spans="1:6">
      <c r="A21" s="2">
        <v>20</v>
      </c>
      <c r="B21" s="3">
        <v>42449</v>
      </c>
      <c r="C21" s="2" t="s">
        <v>971</v>
      </c>
      <c r="D21" s="18"/>
      <c r="E21" s="2" t="s">
        <v>5</v>
      </c>
      <c r="F21" s="2" t="s">
        <v>567</v>
      </c>
    </row>
    <row r="22" spans="1:6">
      <c r="A22" s="2">
        <v>21</v>
      </c>
      <c r="B22" s="3">
        <v>42449</v>
      </c>
      <c r="C22" s="2" t="s">
        <v>972</v>
      </c>
      <c r="D22" s="18"/>
      <c r="E22" s="2" t="s">
        <v>973</v>
      </c>
      <c r="F22" s="2" t="s">
        <v>974</v>
      </c>
    </row>
    <row r="23" spans="1:6">
      <c r="A23" s="2">
        <v>22</v>
      </c>
      <c r="B23" s="3">
        <v>42456</v>
      </c>
      <c r="C23" s="15" t="s">
        <v>1636</v>
      </c>
      <c r="D23" s="18"/>
      <c r="E23" s="2" t="s">
        <v>5</v>
      </c>
      <c r="F23" s="2" t="s">
        <v>975</v>
      </c>
    </row>
    <row r="24" spans="1:6">
      <c r="A24" s="2">
        <v>23</v>
      </c>
      <c r="B24" s="3">
        <v>42458</v>
      </c>
      <c r="C24" s="2" t="s">
        <v>976</v>
      </c>
      <c r="D24" s="18"/>
      <c r="E24" s="2" t="s">
        <v>314</v>
      </c>
      <c r="F24" s="2" t="s">
        <v>977</v>
      </c>
    </row>
    <row r="25" spans="1:6">
      <c r="A25" s="2">
        <v>24</v>
      </c>
      <c r="B25" s="3">
        <v>42458</v>
      </c>
      <c r="C25" s="2" t="s">
        <v>978</v>
      </c>
      <c r="D25" s="18"/>
      <c r="E25" s="2" t="s">
        <v>5</v>
      </c>
      <c r="F25" s="2" t="s">
        <v>979</v>
      </c>
    </row>
    <row r="26" spans="1:6">
      <c r="A26" s="2">
        <v>25</v>
      </c>
      <c r="B26" s="3">
        <v>42458</v>
      </c>
      <c r="C26" s="2" t="s">
        <v>980</v>
      </c>
      <c r="D26" s="18"/>
      <c r="E26" s="2" t="s">
        <v>5</v>
      </c>
      <c r="F26" s="2" t="s">
        <v>981</v>
      </c>
    </row>
    <row r="27" spans="1:6">
      <c r="A27" s="2">
        <v>26</v>
      </c>
      <c r="B27" s="3">
        <v>42458</v>
      </c>
      <c r="C27" s="2" t="s">
        <v>982</v>
      </c>
      <c r="D27" s="18"/>
      <c r="E27" s="2" t="s">
        <v>5</v>
      </c>
      <c r="F27" s="2" t="s">
        <v>983</v>
      </c>
    </row>
    <row r="28" spans="1:6">
      <c r="A28" s="2">
        <v>27</v>
      </c>
      <c r="B28" s="3">
        <v>42458</v>
      </c>
      <c r="C28" s="15" t="s">
        <v>1678</v>
      </c>
      <c r="D28" s="18"/>
      <c r="E28" s="2" t="s">
        <v>5</v>
      </c>
      <c r="F28" s="2" t="s">
        <v>984</v>
      </c>
    </row>
    <row r="29" spans="1:6">
      <c r="A29" s="2">
        <v>28</v>
      </c>
      <c r="B29" s="3">
        <v>42458</v>
      </c>
      <c r="C29" s="15" t="s">
        <v>1679</v>
      </c>
      <c r="D29" s="18"/>
      <c r="E29" s="2" t="s">
        <v>5</v>
      </c>
      <c r="F29" s="2" t="s">
        <v>985</v>
      </c>
    </row>
    <row r="30" spans="1:6">
      <c r="A30" s="2">
        <v>29</v>
      </c>
      <c r="B30" s="3">
        <v>42463</v>
      </c>
      <c r="C30" s="15" t="s">
        <v>1680</v>
      </c>
      <c r="D30" s="18"/>
      <c r="E30" s="2" t="s">
        <v>5</v>
      </c>
      <c r="F30" s="2" t="s">
        <v>986</v>
      </c>
    </row>
    <row r="31" spans="1:6">
      <c r="A31" s="2">
        <v>30</v>
      </c>
      <c r="B31" s="3">
        <v>42463</v>
      </c>
      <c r="C31" s="2" t="s">
        <v>987</v>
      </c>
      <c r="D31" s="18"/>
      <c r="E31" s="2" t="s">
        <v>351</v>
      </c>
      <c r="F31" s="2" t="s">
        <v>988</v>
      </c>
    </row>
    <row r="32" spans="1:6">
      <c r="A32" s="2">
        <v>31</v>
      </c>
      <c r="B32" s="3">
        <v>42467</v>
      </c>
      <c r="C32" s="15" t="s">
        <v>1681</v>
      </c>
      <c r="D32" s="18"/>
      <c r="E32" s="2" t="s">
        <v>5</v>
      </c>
      <c r="F32" s="2" t="s">
        <v>989</v>
      </c>
    </row>
    <row r="33" spans="1:6">
      <c r="A33" s="2">
        <v>32</v>
      </c>
      <c r="B33" s="3">
        <v>42467</v>
      </c>
      <c r="C33" s="15" t="s">
        <v>1682</v>
      </c>
      <c r="D33" s="18"/>
      <c r="E33" s="2" t="s">
        <v>5</v>
      </c>
      <c r="F33" s="2" t="s">
        <v>990</v>
      </c>
    </row>
    <row r="34" spans="1:6">
      <c r="A34" s="2">
        <v>33</v>
      </c>
      <c r="B34" s="3">
        <v>42469</v>
      </c>
      <c r="C34" s="2" t="s">
        <v>991</v>
      </c>
      <c r="D34" s="18"/>
      <c r="E34" s="2" t="s">
        <v>5</v>
      </c>
      <c r="F34" s="2" t="s">
        <v>992</v>
      </c>
    </row>
    <row r="35" spans="1:6">
      <c r="A35" s="2">
        <v>34</v>
      </c>
      <c r="B35" s="3">
        <v>42469</v>
      </c>
      <c r="C35" s="15" t="s">
        <v>1683</v>
      </c>
      <c r="D35" s="18"/>
      <c r="E35" s="2" t="s">
        <v>5</v>
      </c>
      <c r="F35" s="2" t="s">
        <v>993</v>
      </c>
    </row>
    <row r="36" spans="1:6">
      <c r="A36" s="2">
        <v>35</v>
      </c>
      <c r="B36" s="3">
        <v>42469</v>
      </c>
      <c r="C36" s="15" t="s">
        <v>1684</v>
      </c>
      <c r="D36" s="18"/>
      <c r="E36" s="2" t="s">
        <v>5</v>
      </c>
      <c r="F36" s="2" t="s">
        <v>994</v>
      </c>
    </row>
    <row r="37" spans="1:6">
      <c r="A37" s="2">
        <v>36</v>
      </c>
      <c r="B37" s="3">
        <v>42469</v>
      </c>
      <c r="C37" s="15" t="s">
        <v>1685</v>
      </c>
      <c r="D37" s="18"/>
      <c r="E37" s="2" t="s">
        <v>5</v>
      </c>
      <c r="F37" s="2" t="s">
        <v>995</v>
      </c>
    </row>
    <row r="38" spans="1:6">
      <c r="A38" s="2">
        <v>37</v>
      </c>
      <c r="B38" s="3">
        <v>42476</v>
      </c>
      <c r="C38" s="15" t="s">
        <v>1686</v>
      </c>
      <c r="D38" s="18"/>
      <c r="E38" s="2" t="s">
        <v>5</v>
      </c>
      <c r="F38" s="2" t="s">
        <v>996</v>
      </c>
    </row>
    <row r="39" spans="1:6">
      <c r="A39" s="2">
        <v>38</v>
      </c>
      <c r="B39" s="3">
        <v>42476</v>
      </c>
      <c r="C39" s="15" t="s">
        <v>1687</v>
      </c>
      <c r="D39" s="18"/>
      <c r="E39" s="2" t="s">
        <v>5</v>
      </c>
      <c r="F39" s="2" t="s">
        <v>997</v>
      </c>
    </row>
    <row r="40" spans="1:6">
      <c r="A40" s="2">
        <v>39</v>
      </c>
      <c r="B40" s="3">
        <v>42476</v>
      </c>
      <c r="C40" s="2" t="s">
        <v>998</v>
      </c>
      <c r="D40" s="18"/>
      <c r="E40" s="2" t="s">
        <v>5</v>
      </c>
      <c r="F40" s="2" t="s">
        <v>999</v>
      </c>
    </row>
    <row r="41" spans="1:6" ht="27.6">
      <c r="A41" s="2">
        <v>40</v>
      </c>
      <c r="B41" s="3">
        <v>42478</v>
      </c>
      <c r="C41" s="15" t="s">
        <v>1688</v>
      </c>
      <c r="D41" s="18"/>
      <c r="E41" s="2" t="s">
        <v>1000</v>
      </c>
      <c r="F41" s="2" t="s">
        <v>1001</v>
      </c>
    </row>
    <row r="42" spans="1:6">
      <c r="A42" s="2">
        <v>41</v>
      </c>
      <c r="B42" s="3">
        <v>42494</v>
      </c>
      <c r="C42" s="15" t="s">
        <v>1690</v>
      </c>
      <c r="D42" s="18"/>
      <c r="E42" s="2" t="s">
        <v>5</v>
      </c>
      <c r="F42" s="2" t="s">
        <v>1002</v>
      </c>
    </row>
    <row r="43" spans="1:6">
      <c r="A43" s="2">
        <v>42</v>
      </c>
      <c r="B43" s="3">
        <v>42501</v>
      </c>
      <c r="C43" s="2" t="s">
        <v>1003</v>
      </c>
      <c r="D43" s="18"/>
      <c r="E43" s="2" t="s">
        <v>1004</v>
      </c>
      <c r="F43" s="2" t="s">
        <v>1005</v>
      </c>
    </row>
    <row r="44" spans="1:6">
      <c r="A44" s="2">
        <v>43</v>
      </c>
      <c r="B44" s="3">
        <v>42501</v>
      </c>
      <c r="C44" s="2" t="s">
        <v>1006</v>
      </c>
      <c r="D44" s="18"/>
      <c r="E44" s="2" t="s">
        <v>28</v>
      </c>
      <c r="F44" s="2" t="s">
        <v>1007</v>
      </c>
    </row>
    <row r="45" spans="1:6" ht="27.6">
      <c r="A45" s="2">
        <v>44</v>
      </c>
      <c r="B45" s="3">
        <v>42521</v>
      </c>
      <c r="C45" s="15" t="s">
        <v>1689</v>
      </c>
      <c r="D45" s="18"/>
      <c r="E45" s="2" t="s">
        <v>602</v>
      </c>
      <c r="F45" s="2" t="s">
        <v>1008</v>
      </c>
    </row>
    <row r="46" spans="1:6">
      <c r="A46" s="2">
        <v>45</v>
      </c>
      <c r="B46" s="3">
        <v>42535</v>
      </c>
      <c r="C46" s="2" t="s">
        <v>1009</v>
      </c>
      <c r="D46" s="18"/>
      <c r="E46" s="2" t="s">
        <v>1010</v>
      </c>
      <c r="F46" s="2" t="s">
        <v>1011</v>
      </c>
    </row>
    <row r="47" spans="1:6">
      <c r="A47" s="2">
        <v>46</v>
      </c>
      <c r="B47" s="3">
        <v>42535</v>
      </c>
      <c r="C47" s="2" t="s">
        <v>1012</v>
      </c>
      <c r="D47" s="18"/>
      <c r="E47" s="2" t="s">
        <v>1013</v>
      </c>
      <c r="F47" s="2" t="s">
        <v>1014</v>
      </c>
    </row>
    <row r="48" spans="1:6">
      <c r="A48" s="2">
        <v>47</v>
      </c>
      <c r="B48" s="3">
        <v>42535</v>
      </c>
      <c r="C48" s="2" t="s">
        <v>1015</v>
      </c>
      <c r="D48" s="18"/>
      <c r="E48" s="2" t="s">
        <v>5</v>
      </c>
      <c r="F48" s="2" t="s">
        <v>1016</v>
      </c>
    </row>
    <row r="49" spans="1:6">
      <c r="A49" s="2">
        <v>48</v>
      </c>
      <c r="B49" s="3">
        <v>42535</v>
      </c>
      <c r="C49" s="2" t="s">
        <v>1017</v>
      </c>
      <c r="D49" s="18"/>
      <c r="E49" s="2" t="s">
        <v>857</v>
      </c>
      <c r="F49" s="2" t="s">
        <v>1018</v>
      </c>
    </row>
    <row r="50" spans="1:6">
      <c r="A50" s="2">
        <v>49</v>
      </c>
      <c r="B50" s="3">
        <v>42536</v>
      </c>
      <c r="C50" s="2" t="s">
        <v>1019</v>
      </c>
      <c r="D50" s="18"/>
      <c r="E50" s="2" t="s">
        <v>1020</v>
      </c>
      <c r="F50" s="2" t="s">
        <v>1021</v>
      </c>
    </row>
    <row r="51" spans="1:6">
      <c r="A51" s="2">
        <v>50</v>
      </c>
      <c r="B51" s="3">
        <v>42536</v>
      </c>
      <c r="C51" s="2" t="s">
        <v>1022</v>
      </c>
      <c r="D51" s="18"/>
      <c r="E51" s="2" t="s">
        <v>1023</v>
      </c>
      <c r="F51" s="2" t="s">
        <v>1024</v>
      </c>
    </row>
    <row r="52" spans="1:6">
      <c r="A52" s="2">
        <v>51</v>
      </c>
      <c r="B52" s="3">
        <v>42536</v>
      </c>
      <c r="C52" s="15" t="s">
        <v>1691</v>
      </c>
      <c r="D52" s="18"/>
      <c r="E52" s="2" t="s">
        <v>5</v>
      </c>
      <c r="F52" s="2" t="s">
        <v>1025</v>
      </c>
    </row>
    <row r="53" spans="1:6">
      <c r="A53" s="2">
        <v>52</v>
      </c>
      <c r="B53" s="3">
        <v>42542</v>
      </c>
      <c r="C53" s="2" t="s">
        <v>1026</v>
      </c>
      <c r="D53" s="18"/>
      <c r="E53" s="2" t="s">
        <v>5</v>
      </c>
      <c r="F53" s="2" t="s">
        <v>1027</v>
      </c>
    </row>
    <row r="54" spans="1:6">
      <c r="A54" s="2">
        <v>53</v>
      </c>
      <c r="B54" s="3">
        <v>42546</v>
      </c>
      <c r="C54" s="15" t="s">
        <v>1692</v>
      </c>
      <c r="D54" s="18"/>
      <c r="E54" s="2" t="s">
        <v>5</v>
      </c>
      <c r="F54" s="2" t="s">
        <v>1028</v>
      </c>
    </row>
    <row r="55" spans="1:6">
      <c r="A55" s="2">
        <v>54</v>
      </c>
      <c r="B55" s="3">
        <v>42546</v>
      </c>
      <c r="C55" s="2" t="s">
        <v>1029</v>
      </c>
      <c r="D55" s="18"/>
      <c r="E55" s="2" t="s">
        <v>1030</v>
      </c>
      <c r="F55" s="2" t="s">
        <v>1031</v>
      </c>
    </row>
    <row r="56" spans="1:6">
      <c r="A56" s="2">
        <v>55</v>
      </c>
      <c r="B56" s="3">
        <v>42547</v>
      </c>
      <c r="C56" s="2" t="s">
        <v>1032</v>
      </c>
      <c r="D56" s="18"/>
      <c r="E56" s="2" t="s">
        <v>311</v>
      </c>
      <c r="F56" s="2" t="s">
        <v>749</v>
      </c>
    </row>
    <row r="57" spans="1:6">
      <c r="A57" s="2">
        <v>56</v>
      </c>
      <c r="B57" s="3">
        <v>42547</v>
      </c>
      <c r="C57" s="15" t="s">
        <v>1693</v>
      </c>
      <c r="D57" s="18"/>
      <c r="E57" s="2" t="s">
        <v>5</v>
      </c>
      <c r="F57" s="2" t="s">
        <v>1033</v>
      </c>
    </row>
    <row r="58" spans="1:6">
      <c r="A58" s="2">
        <v>57</v>
      </c>
      <c r="B58" s="3">
        <v>42548</v>
      </c>
      <c r="C58" s="2" t="s">
        <v>1034</v>
      </c>
      <c r="D58" s="18"/>
      <c r="E58" s="2" t="s">
        <v>857</v>
      </c>
      <c r="F58" s="2" t="s">
        <v>1035</v>
      </c>
    </row>
    <row r="59" spans="1:6">
      <c r="A59" s="2">
        <v>58</v>
      </c>
      <c r="B59" s="3">
        <v>42557</v>
      </c>
      <c r="C59" s="2" t="s">
        <v>1036</v>
      </c>
      <c r="D59" s="18"/>
      <c r="E59" s="2" t="s">
        <v>314</v>
      </c>
      <c r="F59" s="2" t="s">
        <v>1037</v>
      </c>
    </row>
    <row r="60" spans="1:6">
      <c r="A60" s="2">
        <v>59</v>
      </c>
      <c r="B60" s="3">
        <v>42560</v>
      </c>
      <c r="C60" s="2" t="s">
        <v>1038</v>
      </c>
      <c r="D60" s="18"/>
      <c r="E60" s="2" t="s">
        <v>857</v>
      </c>
      <c r="F60" s="2" t="s">
        <v>1039</v>
      </c>
    </row>
    <row r="61" spans="1:6" ht="41.4">
      <c r="A61" s="2">
        <v>60</v>
      </c>
      <c r="B61" s="3">
        <v>42560</v>
      </c>
      <c r="C61" s="2" t="s">
        <v>1040</v>
      </c>
      <c r="D61" s="18"/>
      <c r="E61" s="2" t="s">
        <v>1041</v>
      </c>
      <c r="F61" s="2" t="s">
        <v>1042</v>
      </c>
    </row>
    <row r="62" spans="1:6">
      <c r="A62" s="2">
        <v>61</v>
      </c>
      <c r="B62" s="3">
        <v>42560</v>
      </c>
      <c r="C62" s="2" t="s">
        <v>1043</v>
      </c>
      <c r="D62" s="18"/>
      <c r="E62" s="2" t="s">
        <v>5</v>
      </c>
      <c r="F62" s="2" t="s">
        <v>1044</v>
      </c>
    </row>
    <row r="63" spans="1:6">
      <c r="A63" s="100">
        <v>62</v>
      </c>
      <c r="B63" s="101">
        <v>43291</v>
      </c>
      <c r="C63" s="100" t="s">
        <v>4418</v>
      </c>
      <c r="D63" s="100"/>
      <c r="E63" s="100" t="s">
        <v>5</v>
      </c>
      <c r="F63" s="100" t="s">
        <v>4419</v>
      </c>
    </row>
    <row r="64" spans="1:6">
      <c r="A64" s="100">
        <v>63</v>
      </c>
      <c r="B64" s="101">
        <v>43294</v>
      </c>
      <c r="C64" s="100" t="s">
        <v>1701</v>
      </c>
      <c r="D64" s="100"/>
      <c r="E64" s="100" t="s">
        <v>60</v>
      </c>
      <c r="F64" s="100" t="s">
        <v>4420</v>
      </c>
    </row>
    <row r="65" spans="1:6">
      <c r="A65" s="100">
        <v>64</v>
      </c>
      <c r="B65" s="101">
        <v>43297</v>
      </c>
      <c r="C65" s="100" t="s">
        <v>4421</v>
      </c>
      <c r="D65" s="100"/>
      <c r="E65" s="100" t="s">
        <v>5</v>
      </c>
      <c r="F65" s="100" t="s">
        <v>4422</v>
      </c>
    </row>
    <row r="66" spans="1:6">
      <c r="A66" s="100">
        <v>65</v>
      </c>
      <c r="B66" s="101">
        <v>43297</v>
      </c>
      <c r="C66" s="100" t="s">
        <v>4423</v>
      </c>
      <c r="D66" s="100"/>
      <c r="E66" s="100" t="s">
        <v>5</v>
      </c>
      <c r="F66" s="100" t="s">
        <v>4424</v>
      </c>
    </row>
    <row r="67" spans="1:6">
      <c r="A67" s="100">
        <v>66</v>
      </c>
      <c r="B67" s="101">
        <v>43297</v>
      </c>
      <c r="C67" s="100" t="s">
        <v>4425</v>
      </c>
      <c r="D67" s="100"/>
      <c r="E67" s="100" t="s">
        <v>5</v>
      </c>
      <c r="F67" s="100" t="s">
        <v>4426</v>
      </c>
    </row>
    <row r="68" spans="1:6">
      <c r="A68" s="100">
        <v>67</v>
      </c>
      <c r="B68" s="101">
        <v>43297</v>
      </c>
      <c r="C68" s="100" t="s">
        <v>4427</v>
      </c>
      <c r="D68" s="100"/>
      <c r="E68" s="100" t="s">
        <v>5</v>
      </c>
      <c r="F68" s="100" t="s">
        <v>4428</v>
      </c>
    </row>
    <row r="69" spans="1:6">
      <c r="A69" s="100">
        <v>68</v>
      </c>
      <c r="B69" s="101">
        <v>43297</v>
      </c>
      <c r="C69" s="100" t="s">
        <v>1071</v>
      </c>
      <c r="D69" s="100"/>
      <c r="E69" s="100" t="s">
        <v>38</v>
      </c>
      <c r="F69" s="100" t="s">
        <v>4429</v>
      </c>
    </row>
    <row r="70" spans="1:6">
      <c r="A70" s="100">
        <v>69</v>
      </c>
      <c r="B70" s="101">
        <v>43298</v>
      </c>
      <c r="C70" s="100" t="s">
        <v>4430</v>
      </c>
      <c r="D70" s="100"/>
      <c r="E70" s="100" t="s">
        <v>5</v>
      </c>
      <c r="F70" s="100" t="s">
        <v>4431</v>
      </c>
    </row>
    <row r="71" spans="1:6">
      <c r="A71" s="100">
        <v>70</v>
      </c>
      <c r="B71" s="101">
        <v>43298</v>
      </c>
      <c r="C71" s="100" t="s">
        <v>4432</v>
      </c>
      <c r="D71" s="100"/>
      <c r="E71" s="100" t="s">
        <v>5</v>
      </c>
      <c r="F71" s="100" t="s">
        <v>4433</v>
      </c>
    </row>
    <row r="72" spans="1:6">
      <c r="A72" s="100">
        <v>71</v>
      </c>
      <c r="B72" s="101">
        <v>43304</v>
      </c>
      <c r="C72" s="100" t="s">
        <v>4434</v>
      </c>
      <c r="D72" s="100"/>
      <c r="E72" s="100" t="s">
        <v>5</v>
      </c>
      <c r="F72" s="100" t="s">
        <v>4435</v>
      </c>
    </row>
    <row r="73" spans="1:6">
      <c r="A73" s="100">
        <v>72</v>
      </c>
      <c r="B73" s="101">
        <v>43304</v>
      </c>
      <c r="C73" s="100" t="s">
        <v>4436</v>
      </c>
      <c r="D73" s="100"/>
      <c r="E73" s="100" t="s">
        <v>5</v>
      </c>
      <c r="F73" s="100" t="s">
        <v>4437</v>
      </c>
    </row>
    <row r="74" spans="1:6">
      <c r="A74" s="100">
        <v>73</v>
      </c>
      <c r="B74" s="101">
        <v>43306</v>
      </c>
      <c r="C74" s="100" t="s">
        <v>4438</v>
      </c>
      <c r="D74" s="100"/>
      <c r="E74" s="100" t="s">
        <v>377</v>
      </c>
      <c r="F74" s="100" t="s">
        <v>4439</v>
      </c>
    </row>
    <row r="75" spans="1:6">
      <c r="A75" s="100">
        <v>74</v>
      </c>
      <c r="B75" s="101">
        <v>43306</v>
      </c>
      <c r="C75" s="100" t="s">
        <v>4440</v>
      </c>
      <c r="D75" s="100"/>
      <c r="E75" s="100" t="s">
        <v>4201</v>
      </c>
      <c r="F75" s="100" t="s">
        <v>61</v>
      </c>
    </row>
    <row r="76" spans="1:6">
      <c r="A76" s="100">
        <v>75</v>
      </c>
      <c r="B76" s="101">
        <v>43312</v>
      </c>
      <c r="C76" s="100" t="s">
        <v>4441</v>
      </c>
      <c r="D76" s="100"/>
      <c r="E76" s="100" t="s">
        <v>60</v>
      </c>
      <c r="F76" s="100" t="s">
        <v>4442</v>
      </c>
    </row>
    <row r="77" spans="1:6">
      <c r="A77" s="100">
        <v>76</v>
      </c>
      <c r="B77" s="101">
        <v>43312</v>
      </c>
      <c r="C77" s="100" t="s">
        <v>4443</v>
      </c>
      <c r="D77" s="100"/>
      <c r="E77" s="100" t="s">
        <v>38</v>
      </c>
      <c r="F77" s="100" t="s">
        <v>4444</v>
      </c>
    </row>
    <row r="78" spans="1:6">
      <c r="A78" s="100">
        <v>77</v>
      </c>
      <c r="B78" s="101">
        <v>43312</v>
      </c>
      <c r="C78" s="100" t="s">
        <v>4445</v>
      </c>
      <c r="D78" s="100"/>
      <c r="E78" s="100" t="s">
        <v>4242</v>
      </c>
      <c r="F78" s="100" t="s">
        <v>692</v>
      </c>
    </row>
    <row r="79" spans="1:6" ht="41.4">
      <c r="A79" s="100">
        <v>78</v>
      </c>
      <c r="B79" s="101">
        <v>43314</v>
      </c>
      <c r="C79" s="100" t="s">
        <v>4446</v>
      </c>
      <c r="D79" s="100"/>
      <c r="E79" s="100" t="s">
        <v>4447</v>
      </c>
      <c r="F79" s="100" t="s">
        <v>4448</v>
      </c>
    </row>
    <row r="80" spans="1:6">
      <c r="A80" s="100">
        <v>79</v>
      </c>
      <c r="B80" s="101">
        <v>43318</v>
      </c>
      <c r="C80" s="100" t="s">
        <v>4449</v>
      </c>
      <c r="D80" s="100"/>
      <c r="E80" s="100" t="s">
        <v>5</v>
      </c>
      <c r="F80" s="100" t="s">
        <v>4450</v>
      </c>
    </row>
    <row r="81" spans="1:6">
      <c r="A81" s="100">
        <v>80</v>
      </c>
      <c r="B81" s="101">
        <v>43318</v>
      </c>
      <c r="C81" s="100" t="s">
        <v>1758</v>
      </c>
      <c r="D81" s="100"/>
      <c r="E81" s="100" t="s">
        <v>5</v>
      </c>
      <c r="F81" s="100" t="s">
        <v>1419</v>
      </c>
    </row>
    <row r="82" spans="1:6">
      <c r="A82" s="100">
        <v>81</v>
      </c>
      <c r="B82" s="101">
        <v>43319</v>
      </c>
      <c r="C82" s="100" t="s">
        <v>4451</v>
      </c>
      <c r="D82" s="100"/>
      <c r="E82" s="100" t="s">
        <v>5</v>
      </c>
      <c r="F82" s="100" t="s">
        <v>4452</v>
      </c>
    </row>
    <row r="83" spans="1:6">
      <c r="A83" s="100">
        <v>82</v>
      </c>
      <c r="B83" s="101">
        <v>43325</v>
      </c>
      <c r="C83" s="100" t="s">
        <v>4453</v>
      </c>
      <c r="D83" s="100"/>
      <c r="E83" s="100" t="s">
        <v>4454</v>
      </c>
      <c r="F83" s="100" t="s">
        <v>4455</v>
      </c>
    </row>
    <row r="84" spans="1:6" ht="27.6">
      <c r="A84" s="100">
        <v>83</v>
      </c>
      <c r="B84" s="101">
        <v>43326</v>
      </c>
      <c r="C84" s="100" t="s">
        <v>4456</v>
      </c>
      <c r="D84" s="100"/>
      <c r="E84" s="100" t="s">
        <v>4457</v>
      </c>
      <c r="F84" s="100" t="s">
        <v>4458</v>
      </c>
    </row>
    <row r="85" spans="1:6">
      <c r="A85" s="100">
        <v>84</v>
      </c>
      <c r="B85" s="101">
        <v>43332</v>
      </c>
      <c r="C85" s="100" t="s">
        <v>4459</v>
      </c>
      <c r="D85" s="100"/>
      <c r="E85" s="100" t="s">
        <v>5</v>
      </c>
      <c r="F85" s="100" t="s">
        <v>4460</v>
      </c>
    </row>
    <row r="86" spans="1:6">
      <c r="A86" s="100">
        <v>85</v>
      </c>
      <c r="B86" s="101">
        <v>43332</v>
      </c>
      <c r="C86" s="100" t="s">
        <v>4461</v>
      </c>
      <c r="D86" s="100"/>
      <c r="E86" s="100" t="s">
        <v>5</v>
      </c>
      <c r="F86" s="100" t="s">
        <v>4462</v>
      </c>
    </row>
    <row r="87" spans="1:6">
      <c r="A87" s="98">
        <v>86</v>
      </c>
      <c r="B87" s="101">
        <v>43332</v>
      </c>
      <c r="C87" s="101" t="s">
        <v>4463</v>
      </c>
      <c r="D87" s="101"/>
      <c r="E87" s="101" t="s">
        <v>38</v>
      </c>
      <c r="F87" s="101" t="s">
        <v>4464</v>
      </c>
    </row>
    <row r="88" spans="1:6">
      <c r="A88" s="98">
        <v>87</v>
      </c>
      <c r="B88" s="101">
        <v>43336</v>
      </c>
      <c r="C88" s="101" t="s">
        <v>4465</v>
      </c>
      <c r="D88" s="101"/>
      <c r="E88" s="101" t="s">
        <v>41</v>
      </c>
      <c r="F88" s="101" t="s">
        <v>4466</v>
      </c>
    </row>
    <row r="89" spans="1:6">
      <c r="A89" s="98">
        <v>88</v>
      </c>
      <c r="B89" s="101">
        <v>43336</v>
      </c>
      <c r="C89" s="101" t="s">
        <v>4467</v>
      </c>
      <c r="D89" s="101"/>
      <c r="E89" s="101" t="s">
        <v>5</v>
      </c>
      <c r="F89" s="101" t="s">
        <v>4468</v>
      </c>
    </row>
    <row r="90" spans="1:6">
      <c r="A90" s="98">
        <v>89</v>
      </c>
      <c r="B90" s="101">
        <v>43336</v>
      </c>
      <c r="C90" s="101" t="s">
        <v>4469</v>
      </c>
      <c r="D90" s="101"/>
      <c r="E90" s="101" t="s">
        <v>5</v>
      </c>
      <c r="F90" s="101" t="s">
        <v>4470</v>
      </c>
    </row>
    <row r="91" spans="1:6">
      <c r="A91" s="98">
        <v>90</v>
      </c>
      <c r="B91" s="101">
        <v>43339</v>
      </c>
      <c r="C91" s="101" t="s">
        <v>4471</v>
      </c>
      <c r="D91" s="101"/>
      <c r="E91" s="101" t="s">
        <v>5</v>
      </c>
      <c r="F91" s="101" t="s">
        <v>4472</v>
      </c>
    </row>
    <row r="92" spans="1:6">
      <c r="A92" s="98">
        <v>91</v>
      </c>
      <c r="B92" s="101">
        <v>43339</v>
      </c>
      <c r="C92" s="101" t="s">
        <v>4473</v>
      </c>
      <c r="D92" s="101"/>
      <c r="E92" s="101" t="s">
        <v>5</v>
      </c>
      <c r="F92" s="101" t="s">
        <v>4474</v>
      </c>
    </row>
    <row r="93" spans="1:6">
      <c r="A93" s="98">
        <v>92</v>
      </c>
      <c r="B93" s="101">
        <v>43339</v>
      </c>
      <c r="C93" s="101" t="s">
        <v>4475</v>
      </c>
      <c r="D93" s="101"/>
      <c r="E93" s="101" t="s">
        <v>5</v>
      </c>
      <c r="F93" s="101" t="s">
        <v>525</v>
      </c>
    </row>
    <row r="94" spans="1:6">
      <c r="A94" s="98">
        <v>93</v>
      </c>
      <c r="B94" s="101">
        <v>43353</v>
      </c>
      <c r="C94" s="101" t="s">
        <v>4476</v>
      </c>
      <c r="D94" s="101"/>
      <c r="E94" s="101" t="s">
        <v>5</v>
      </c>
      <c r="F94" s="101" t="s">
        <v>4477</v>
      </c>
    </row>
    <row r="95" spans="1:6">
      <c r="A95" s="98">
        <v>94</v>
      </c>
      <c r="B95" s="101">
        <v>43353</v>
      </c>
      <c r="C95" s="101" t="s">
        <v>447</v>
      </c>
      <c r="D95" s="101"/>
      <c r="E95" s="101" t="s">
        <v>4478</v>
      </c>
      <c r="F95" s="101" t="s">
        <v>448</v>
      </c>
    </row>
    <row r="96" spans="1:6">
      <c r="A96" s="98">
        <v>95</v>
      </c>
      <c r="B96" s="101">
        <v>43354</v>
      </c>
      <c r="C96" s="101" t="s">
        <v>1110</v>
      </c>
      <c r="D96" s="101"/>
      <c r="E96" s="101" t="s">
        <v>4479</v>
      </c>
      <c r="F96" s="101" t="s">
        <v>71</v>
      </c>
    </row>
    <row r="97" spans="1:6">
      <c r="A97" s="98">
        <v>96</v>
      </c>
      <c r="B97" s="101">
        <v>43354</v>
      </c>
      <c r="C97" s="101" t="s">
        <v>4480</v>
      </c>
      <c r="D97" s="101" t="s">
        <v>4481</v>
      </c>
      <c r="E97" s="101" t="s">
        <v>60</v>
      </c>
      <c r="F97" s="101" t="s">
        <v>4482</v>
      </c>
    </row>
    <row r="98" spans="1:6">
      <c r="A98" s="98">
        <v>97</v>
      </c>
      <c r="B98" s="101">
        <v>43354</v>
      </c>
      <c r="C98" s="101" t="s">
        <v>4483</v>
      </c>
      <c r="D98" s="101"/>
      <c r="E98" s="101" t="s">
        <v>4484</v>
      </c>
      <c r="F98" s="101" t="s">
        <v>4485</v>
      </c>
    </row>
    <row r="99" spans="1:6">
      <c r="A99" s="98">
        <v>98</v>
      </c>
      <c r="B99" s="101">
        <v>43354</v>
      </c>
      <c r="C99" s="101" t="s">
        <v>4486</v>
      </c>
      <c r="D99" s="101"/>
      <c r="E99" s="101" t="s">
        <v>60</v>
      </c>
      <c r="F99" s="101" t="s">
        <v>4485</v>
      </c>
    </row>
    <row r="100" spans="1:6">
      <c r="A100" s="98">
        <v>99</v>
      </c>
      <c r="B100" s="101">
        <v>43360</v>
      </c>
      <c r="C100" s="101" t="s">
        <v>4487</v>
      </c>
      <c r="D100" s="101"/>
      <c r="E100" s="101" t="s">
        <v>4256</v>
      </c>
      <c r="F100" s="101" t="s">
        <v>4488</v>
      </c>
    </row>
    <row r="101" spans="1:6" ht="27.6">
      <c r="A101" s="98">
        <v>100</v>
      </c>
      <c r="B101" s="101">
        <v>43367</v>
      </c>
      <c r="C101" s="101" t="s">
        <v>4489</v>
      </c>
      <c r="D101" s="101"/>
      <c r="E101" s="101" t="s">
        <v>4490</v>
      </c>
      <c r="F101" s="101" t="s">
        <v>4491</v>
      </c>
    </row>
    <row r="102" spans="1:6">
      <c r="A102" s="98">
        <v>101</v>
      </c>
      <c r="B102" s="101">
        <v>43368</v>
      </c>
      <c r="C102" s="101" t="s">
        <v>4492</v>
      </c>
      <c r="D102" s="101"/>
      <c r="E102" s="101" t="s">
        <v>351</v>
      </c>
      <c r="F102" s="101" t="s">
        <v>4493</v>
      </c>
    </row>
    <row r="103" spans="1:6">
      <c r="A103" s="98">
        <v>102</v>
      </c>
      <c r="B103" s="101">
        <v>43367</v>
      </c>
      <c r="C103" s="101" t="s">
        <v>4494</v>
      </c>
      <c r="D103" s="101"/>
      <c r="E103" s="101" t="s">
        <v>5</v>
      </c>
      <c r="F103" s="101" t="s">
        <v>4495</v>
      </c>
    </row>
    <row r="104" spans="1:6">
      <c r="A104" s="98">
        <v>103</v>
      </c>
      <c r="B104" s="101">
        <v>43368</v>
      </c>
      <c r="C104" s="101" t="s">
        <v>4496</v>
      </c>
      <c r="D104" s="101"/>
      <c r="E104" s="101" t="s">
        <v>5</v>
      </c>
      <c r="F104" s="101" t="s">
        <v>4497</v>
      </c>
    </row>
    <row r="105" spans="1:6">
      <c r="A105" s="98">
        <v>104</v>
      </c>
      <c r="B105" s="101">
        <v>43374</v>
      </c>
      <c r="C105" s="101" t="s">
        <v>4498</v>
      </c>
      <c r="D105" s="101"/>
      <c r="E105" s="101" t="s">
        <v>4499</v>
      </c>
      <c r="F105" s="101" t="s">
        <v>4235</v>
      </c>
    </row>
    <row r="106" spans="1:6" ht="27.6">
      <c r="A106" s="98">
        <v>105</v>
      </c>
      <c r="B106" s="101">
        <v>43376</v>
      </c>
      <c r="C106" s="101" t="s">
        <v>4500</v>
      </c>
      <c r="D106" s="101"/>
      <c r="E106" s="101" t="s">
        <v>5</v>
      </c>
      <c r="F106" s="101" t="s">
        <v>4501</v>
      </c>
    </row>
    <row r="107" spans="1:6">
      <c r="A107" s="98">
        <v>106</v>
      </c>
      <c r="B107" s="101">
        <v>43376</v>
      </c>
      <c r="C107" s="101" t="s">
        <v>4502</v>
      </c>
      <c r="D107" s="101"/>
      <c r="E107" s="101" t="s">
        <v>4503</v>
      </c>
      <c r="F107" s="101" t="s">
        <v>4504</v>
      </c>
    </row>
    <row r="108" spans="1:6">
      <c r="A108" s="98">
        <v>107</v>
      </c>
      <c r="B108" s="101">
        <v>43381</v>
      </c>
      <c r="C108" s="101" t="s">
        <v>1732</v>
      </c>
      <c r="D108" s="101" t="s">
        <v>4481</v>
      </c>
      <c r="E108" s="101" t="s">
        <v>60</v>
      </c>
      <c r="F108" s="101" t="s">
        <v>4482</v>
      </c>
    </row>
    <row r="109" spans="1:6" ht="45" customHeight="1">
      <c r="A109" s="98">
        <v>108</v>
      </c>
      <c r="B109" s="101">
        <v>43381</v>
      </c>
      <c r="C109" s="101" t="s">
        <v>43</v>
      </c>
      <c r="D109" s="101"/>
      <c r="E109" s="101" t="s">
        <v>4505</v>
      </c>
      <c r="F109" s="101" t="s">
        <v>4506</v>
      </c>
    </row>
    <row r="110" spans="1:6">
      <c r="A110" s="98">
        <v>109</v>
      </c>
      <c r="B110" s="101">
        <v>43381</v>
      </c>
      <c r="C110" s="109" t="s">
        <v>4507</v>
      </c>
      <c r="D110" s="101"/>
      <c r="E110" s="109" t="s">
        <v>4508</v>
      </c>
      <c r="F110" s="109" t="s">
        <v>4509</v>
      </c>
    </row>
    <row r="111" spans="1:6" ht="27.6">
      <c r="A111" s="98">
        <v>110</v>
      </c>
      <c r="B111" s="101">
        <v>43388</v>
      </c>
      <c r="C111" s="109" t="s">
        <v>716</v>
      </c>
      <c r="D111" s="101"/>
      <c r="E111" s="109" t="s">
        <v>4510</v>
      </c>
      <c r="F111" s="109" t="s">
        <v>4511</v>
      </c>
    </row>
    <row r="112" spans="1:6" ht="27.6">
      <c r="A112" s="98">
        <v>111</v>
      </c>
      <c r="B112" s="101">
        <v>43388</v>
      </c>
      <c r="C112" s="109" t="s">
        <v>716</v>
      </c>
      <c r="D112" s="101"/>
      <c r="E112" s="109" t="s">
        <v>4484</v>
      </c>
      <c r="F112" s="109" t="s">
        <v>4511</v>
      </c>
    </row>
    <row r="113" spans="1:6" ht="27.6">
      <c r="A113" s="98">
        <v>112</v>
      </c>
      <c r="B113" s="101">
        <v>43388</v>
      </c>
      <c r="C113" s="109" t="s">
        <v>716</v>
      </c>
      <c r="D113" s="101"/>
      <c r="E113" s="109" t="s">
        <v>4512</v>
      </c>
      <c r="F113" s="109" t="s">
        <v>4511</v>
      </c>
    </row>
    <row r="114" spans="1:6">
      <c r="A114" s="98">
        <v>113</v>
      </c>
      <c r="B114" s="101">
        <v>43388</v>
      </c>
      <c r="C114" s="109" t="s">
        <v>60</v>
      </c>
      <c r="D114" s="101"/>
      <c r="E114" s="109" t="s">
        <v>4513</v>
      </c>
      <c r="F114" s="109" t="s">
        <v>4514</v>
      </c>
    </row>
    <row r="115" spans="1:6">
      <c r="A115" s="98">
        <v>114</v>
      </c>
      <c r="B115" s="101">
        <v>43389</v>
      </c>
      <c r="C115" s="109" t="s">
        <v>4515</v>
      </c>
      <c r="D115" s="101"/>
      <c r="E115" s="109" t="s">
        <v>5</v>
      </c>
      <c r="F115" s="109" t="s">
        <v>4516</v>
      </c>
    </row>
    <row r="116" spans="1:6">
      <c r="A116" s="98">
        <v>115</v>
      </c>
      <c r="B116" s="101">
        <v>43389</v>
      </c>
      <c r="C116" s="109" t="s">
        <v>4517</v>
      </c>
      <c r="D116" s="101"/>
      <c r="E116" s="109" t="s">
        <v>5</v>
      </c>
      <c r="F116" s="109" t="s">
        <v>4518</v>
      </c>
    </row>
    <row r="117" spans="1:6">
      <c r="A117" s="98">
        <v>116</v>
      </c>
      <c r="B117" s="101">
        <v>43389</v>
      </c>
      <c r="C117" s="109" t="s">
        <v>4519</v>
      </c>
      <c r="D117" s="101"/>
      <c r="E117" s="109" t="s">
        <v>5</v>
      </c>
      <c r="F117" s="109" t="s">
        <v>4520</v>
      </c>
    </row>
    <row r="118" spans="1:6">
      <c r="A118" s="98">
        <v>117</v>
      </c>
      <c r="B118" s="101">
        <v>43389</v>
      </c>
      <c r="C118" s="109" t="s">
        <v>4521</v>
      </c>
      <c r="D118" s="101"/>
      <c r="E118" s="109" t="s">
        <v>5</v>
      </c>
      <c r="F118" s="109" t="s">
        <v>4522</v>
      </c>
    </row>
    <row r="119" spans="1:6">
      <c r="A119" s="98">
        <v>118</v>
      </c>
      <c r="B119" s="101">
        <v>43389</v>
      </c>
      <c r="C119" s="109" t="s">
        <v>4523</v>
      </c>
      <c r="D119" s="101"/>
      <c r="E119" s="109" t="s">
        <v>4524</v>
      </c>
      <c r="F119" s="109" t="s">
        <v>4525</v>
      </c>
    </row>
    <row r="120" spans="1:6">
      <c r="A120" s="98">
        <v>119</v>
      </c>
      <c r="B120" s="101">
        <v>43396</v>
      </c>
      <c r="C120" s="109" t="s">
        <v>4526</v>
      </c>
      <c r="D120" s="101"/>
      <c r="E120" s="109" t="s">
        <v>5</v>
      </c>
      <c r="F120" s="109" t="s">
        <v>4527</v>
      </c>
    </row>
    <row r="121" spans="1:6">
      <c r="A121" s="98">
        <v>120</v>
      </c>
      <c r="B121" s="101">
        <v>43396</v>
      </c>
      <c r="C121" s="109" t="s">
        <v>4528</v>
      </c>
      <c r="D121" s="101"/>
      <c r="E121" s="109" t="s">
        <v>5</v>
      </c>
      <c r="F121" s="109" t="s">
        <v>4529</v>
      </c>
    </row>
    <row r="122" spans="1:6">
      <c r="A122" s="98">
        <v>121</v>
      </c>
      <c r="B122" s="109">
        <v>43396</v>
      </c>
      <c r="C122" s="109" t="s">
        <v>4530</v>
      </c>
      <c r="D122" s="109"/>
      <c r="E122" s="109" t="s">
        <v>5</v>
      </c>
      <c r="F122" s="109" t="s">
        <v>4531</v>
      </c>
    </row>
    <row r="123" spans="1:6">
      <c r="A123" s="98">
        <v>122</v>
      </c>
      <c r="B123" s="109">
        <v>43396</v>
      </c>
      <c r="C123" s="109" t="s">
        <v>4532</v>
      </c>
      <c r="D123" s="109"/>
      <c r="E123" s="109" t="s">
        <v>5</v>
      </c>
      <c r="F123" s="109" t="s">
        <v>4533</v>
      </c>
    </row>
    <row r="124" spans="1:6">
      <c r="A124" s="98">
        <v>123</v>
      </c>
      <c r="B124" s="109">
        <v>43396</v>
      </c>
      <c r="C124" s="109" t="s">
        <v>4534</v>
      </c>
      <c r="D124" s="109"/>
      <c r="E124" s="109" t="s">
        <v>5</v>
      </c>
      <c r="F124" s="109" t="s">
        <v>4535</v>
      </c>
    </row>
    <row r="125" spans="1:6">
      <c r="A125" s="98">
        <v>124</v>
      </c>
      <c r="B125" s="109">
        <v>43399</v>
      </c>
      <c r="C125" s="109" t="s">
        <v>1036</v>
      </c>
      <c r="D125" s="109"/>
      <c r="E125" s="109" t="s">
        <v>60</v>
      </c>
      <c r="F125" s="109" t="s">
        <v>1037</v>
      </c>
    </row>
    <row r="126" spans="1:6">
      <c r="A126" s="98">
        <v>125</v>
      </c>
      <c r="B126" s="109">
        <v>43403</v>
      </c>
      <c r="C126" s="109" t="s">
        <v>4536</v>
      </c>
      <c r="D126" s="109"/>
      <c r="E126" s="109" t="s">
        <v>5</v>
      </c>
      <c r="F126" s="109" t="s">
        <v>4537</v>
      </c>
    </row>
    <row r="127" spans="1:6">
      <c r="A127" s="98">
        <v>126</v>
      </c>
      <c r="B127" s="109">
        <v>43403</v>
      </c>
      <c r="C127" s="109" t="s">
        <v>4538</v>
      </c>
      <c r="D127" s="109"/>
      <c r="E127" s="109" t="s">
        <v>5</v>
      </c>
      <c r="F127" s="109" t="s">
        <v>4539</v>
      </c>
    </row>
    <row r="128" spans="1:6">
      <c r="A128" s="98">
        <v>127</v>
      </c>
      <c r="B128" s="109">
        <v>43410</v>
      </c>
      <c r="C128" s="109" t="s">
        <v>4540</v>
      </c>
      <c r="D128" s="109"/>
      <c r="E128" s="109" t="s">
        <v>5</v>
      </c>
      <c r="F128" s="109" t="s">
        <v>4541</v>
      </c>
    </row>
    <row r="129" spans="1:6">
      <c r="A129" s="98">
        <v>128</v>
      </c>
      <c r="B129" s="109">
        <v>43419</v>
      </c>
      <c r="C129" s="109" t="s">
        <v>4542</v>
      </c>
      <c r="D129" s="109"/>
      <c r="E129" s="109" t="s">
        <v>1203</v>
      </c>
      <c r="F129" s="109" t="s">
        <v>4543</v>
      </c>
    </row>
    <row r="130" spans="1:6">
      <c r="A130" s="98">
        <v>129</v>
      </c>
      <c r="B130" s="109">
        <v>43419</v>
      </c>
      <c r="C130" s="109" t="s">
        <v>4544</v>
      </c>
      <c r="D130" s="109"/>
      <c r="E130" s="109" t="s">
        <v>5</v>
      </c>
      <c r="F130" s="109" t="s">
        <v>4545</v>
      </c>
    </row>
    <row r="131" spans="1:6">
      <c r="A131" s="98">
        <v>130</v>
      </c>
      <c r="B131" s="109">
        <v>43424</v>
      </c>
      <c r="C131" s="109" t="s">
        <v>4546</v>
      </c>
      <c r="D131" s="109"/>
      <c r="E131" s="109" t="s">
        <v>5</v>
      </c>
      <c r="F131" s="109" t="s">
        <v>4547</v>
      </c>
    </row>
    <row r="132" spans="1:6">
      <c r="A132" s="98">
        <v>131</v>
      </c>
      <c r="B132" s="109">
        <v>43425</v>
      </c>
      <c r="C132" s="109" t="s">
        <v>4549</v>
      </c>
      <c r="D132" s="109"/>
      <c r="E132" s="109" t="s">
        <v>4550</v>
      </c>
      <c r="F132" s="109" t="s">
        <v>4551</v>
      </c>
    </row>
    <row r="133" spans="1:6">
      <c r="A133" s="98">
        <v>132</v>
      </c>
      <c r="B133" s="109">
        <v>43425</v>
      </c>
      <c r="C133" s="109" t="s">
        <v>4548</v>
      </c>
      <c r="D133" s="109"/>
      <c r="E133" s="109" t="s">
        <v>4484</v>
      </c>
      <c r="F133" s="109" t="s">
        <v>4551</v>
      </c>
    </row>
    <row r="134" spans="1:6">
      <c r="A134" s="98">
        <v>133</v>
      </c>
      <c r="B134" s="109" t="s">
        <v>4552</v>
      </c>
      <c r="C134" s="109"/>
      <c r="D134" s="109"/>
      <c r="E134" s="109"/>
      <c r="F134" s="109"/>
    </row>
    <row r="135" spans="1:6">
      <c r="A135" s="98">
        <v>134</v>
      </c>
      <c r="B135" s="109">
        <v>43424</v>
      </c>
      <c r="C135" s="109" t="s">
        <v>4554</v>
      </c>
      <c r="D135" s="109"/>
      <c r="E135" s="109" t="s">
        <v>4201</v>
      </c>
      <c r="F135" s="109" t="s">
        <v>4553</v>
      </c>
    </row>
    <row r="136" spans="1:6">
      <c r="A136" s="98">
        <v>135</v>
      </c>
      <c r="B136" s="109">
        <v>43427</v>
      </c>
      <c r="C136" s="109" t="s">
        <v>4555</v>
      </c>
      <c r="D136" s="109"/>
      <c r="E136" s="109" t="s">
        <v>4201</v>
      </c>
      <c r="F136" s="109" t="s">
        <v>4556</v>
      </c>
    </row>
    <row r="137" spans="1:6">
      <c r="A137" s="98">
        <v>136</v>
      </c>
      <c r="B137" s="109">
        <v>43430</v>
      </c>
      <c r="C137" s="109" t="s">
        <v>4557</v>
      </c>
      <c r="D137" s="109"/>
      <c r="E137" s="109" t="s">
        <v>60</v>
      </c>
      <c r="F137" s="109" t="s">
        <v>4558</v>
      </c>
    </row>
    <row r="138" spans="1:6">
      <c r="A138" s="98">
        <v>137</v>
      </c>
      <c r="B138" s="109">
        <v>43430</v>
      </c>
      <c r="C138" s="109" t="s">
        <v>4559</v>
      </c>
      <c r="D138" s="109"/>
      <c r="E138" s="109" t="s">
        <v>41</v>
      </c>
      <c r="F138" s="109" t="s">
        <v>4560</v>
      </c>
    </row>
    <row r="139" spans="1:6">
      <c r="A139" s="98">
        <v>138</v>
      </c>
      <c r="B139" s="109">
        <v>43434</v>
      </c>
      <c r="C139" s="109" t="s">
        <v>4561</v>
      </c>
      <c r="D139" s="109"/>
      <c r="E139" s="109" t="s">
        <v>41</v>
      </c>
      <c r="F139" s="109" t="s">
        <v>4562</v>
      </c>
    </row>
    <row r="140" spans="1:6">
      <c r="A140" s="98">
        <v>139</v>
      </c>
      <c r="B140" s="109">
        <v>43434</v>
      </c>
      <c r="C140" s="109" t="s">
        <v>4563</v>
      </c>
      <c r="D140" s="109"/>
      <c r="E140" s="109" t="s">
        <v>41</v>
      </c>
      <c r="F140" s="109" t="s">
        <v>4564</v>
      </c>
    </row>
    <row r="141" spans="1:6">
      <c r="A141" s="98">
        <v>140</v>
      </c>
      <c r="B141" s="109">
        <v>43437</v>
      </c>
      <c r="C141" s="109" t="s">
        <v>4565</v>
      </c>
      <c r="D141" s="109"/>
      <c r="E141" s="109" t="s">
        <v>41</v>
      </c>
      <c r="F141" s="109" t="s">
        <v>4566</v>
      </c>
    </row>
    <row r="142" spans="1:6">
      <c r="A142" s="98">
        <v>141</v>
      </c>
      <c r="B142" s="109">
        <v>43437</v>
      </c>
      <c r="C142" s="109" t="s">
        <v>4568</v>
      </c>
      <c r="D142" s="109"/>
      <c r="E142" s="109" t="s">
        <v>41</v>
      </c>
      <c r="F142" s="109" t="s">
        <v>4569</v>
      </c>
    </row>
    <row r="143" spans="1:6">
      <c r="A143" s="98">
        <v>142</v>
      </c>
      <c r="B143" s="109">
        <v>43438</v>
      </c>
      <c r="C143" s="109" t="s">
        <v>4570</v>
      </c>
      <c r="D143" s="109"/>
      <c r="E143" s="109" t="s">
        <v>41</v>
      </c>
      <c r="F143" s="109" t="s">
        <v>4567</v>
      </c>
    </row>
    <row r="144" spans="1:6">
      <c r="A144" s="98">
        <v>143</v>
      </c>
      <c r="B144" s="109">
        <v>43444</v>
      </c>
      <c r="C144" s="109" t="s">
        <v>4571</v>
      </c>
      <c r="D144" s="109"/>
      <c r="E144" s="109" t="s">
        <v>41</v>
      </c>
      <c r="F144" s="109" t="s">
        <v>4572</v>
      </c>
    </row>
    <row r="145" spans="1:6">
      <c r="A145" s="98">
        <v>144</v>
      </c>
      <c r="B145" s="109">
        <v>43451</v>
      </c>
      <c r="C145" s="109" t="s">
        <v>4573</v>
      </c>
      <c r="D145" s="109"/>
      <c r="E145" s="109" t="s">
        <v>4574</v>
      </c>
      <c r="F145" s="109" t="s">
        <v>4575</v>
      </c>
    </row>
    <row r="146" spans="1:6">
      <c r="A146" s="98">
        <v>145</v>
      </c>
      <c r="B146" s="109">
        <v>43451</v>
      </c>
      <c r="C146" s="109" t="s">
        <v>4576</v>
      </c>
      <c r="D146" s="109"/>
      <c r="E146" s="109" t="s">
        <v>4577</v>
      </c>
      <c r="F146" s="109" t="s">
        <v>4578</v>
      </c>
    </row>
    <row r="147" spans="1:6">
      <c r="A147" s="98">
        <v>146</v>
      </c>
      <c r="B147" s="109">
        <v>43451</v>
      </c>
      <c r="C147" s="109" t="s">
        <v>4579</v>
      </c>
      <c r="D147" s="109"/>
      <c r="E147" s="109" t="s">
        <v>41</v>
      </c>
      <c r="F147" s="109" t="s">
        <v>4580</v>
      </c>
    </row>
    <row r="148" spans="1:6">
      <c r="A148" s="98">
        <v>147</v>
      </c>
      <c r="B148" s="109">
        <v>43459</v>
      </c>
      <c r="C148" s="109" t="s">
        <v>4576</v>
      </c>
      <c r="D148" s="109"/>
      <c r="E148" s="109" t="s">
        <v>4242</v>
      </c>
      <c r="F148" s="109" t="s">
        <v>4578</v>
      </c>
    </row>
    <row r="149" spans="1:6">
      <c r="A149" s="98">
        <v>148</v>
      </c>
      <c r="B149" s="109">
        <v>43460</v>
      </c>
      <c r="C149" s="109" t="s">
        <v>4581</v>
      </c>
      <c r="D149" s="109"/>
      <c r="E149" s="109" t="s">
        <v>41</v>
      </c>
      <c r="F149" s="109" t="s">
        <v>4582</v>
      </c>
    </row>
    <row r="150" spans="1:6">
      <c r="A150" s="98">
        <v>149</v>
      </c>
      <c r="B150" s="109">
        <v>43463</v>
      </c>
      <c r="C150" s="109" t="s">
        <v>4583</v>
      </c>
      <c r="D150" s="109"/>
      <c r="E150" s="109" t="s">
        <v>4584</v>
      </c>
      <c r="F150" s="109" t="s">
        <v>4585</v>
      </c>
    </row>
    <row r="151" spans="1:6">
      <c r="A151" s="98">
        <v>150</v>
      </c>
      <c r="B151" s="109">
        <v>43463</v>
      </c>
      <c r="C151" s="109" t="s">
        <v>4586</v>
      </c>
      <c r="D151" s="109"/>
      <c r="E151" s="109" t="s">
        <v>1228</v>
      </c>
      <c r="F151" s="109" t="s">
        <v>4587</v>
      </c>
    </row>
  </sheetData>
  <autoFilter ref="A1:F62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12"/>
  <sheetViews>
    <sheetView workbookViewId="0">
      <pane ySplit="1" topLeftCell="A4" activePane="bottomLeft" state="frozen"/>
      <selection pane="bottomLeft" activeCell="C4" sqref="C4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9">
        <v>1</v>
      </c>
      <c r="B2" s="10">
        <v>42394</v>
      </c>
      <c r="C2" s="11" t="s">
        <v>1045</v>
      </c>
      <c r="D2" s="49" t="s">
        <v>1995</v>
      </c>
      <c r="E2" s="11" t="s">
        <v>1046</v>
      </c>
      <c r="F2" s="11" t="s">
        <v>1047</v>
      </c>
    </row>
    <row r="3" spans="1:6">
      <c r="A3" s="9">
        <v>2</v>
      </c>
      <c r="B3" s="12">
        <v>42406</v>
      </c>
      <c r="C3" s="15" t="s">
        <v>1694</v>
      </c>
      <c r="D3" s="18">
        <v>93.6</v>
      </c>
      <c r="E3" s="11" t="s">
        <v>5</v>
      </c>
      <c r="F3" s="11" t="s">
        <v>1048</v>
      </c>
    </row>
    <row r="4" spans="1:6">
      <c r="A4" s="9">
        <v>3</v>
      </c>
      <c r="B4" s="10">
        <v>42408</v>
      </c>
      <c r="C4" s="15" t="s">
        <v>1695</v>
      </c>
      <c r="D4" s="18">
        <v>108.8</v>
      </c>
      <c r="E4" s="11" t="s">
        <v>5</v>
      </c>
      <c r="F4" s="11" t="s">
        <v>1049</v>
      </c>
    </row>
    <row r="5" spans="1:6">
      <c r="A5" s="9">
        <v>4</v>
      </c>
      <c r="B5" s="10">
        <v>42411</v>
      </c>
      <c r="C5" s="15" t="s">
        <v>1696</v>
      </c>
      <c r="D5" s="18">
        <v>293.5</v>
      </c>
      <c r="E5" s="11" t="s">
        <v>5</v>
      </c>
      <c r="F5" s="11" t="s">
        <v>1050</v>
      </c>
    </row>
    <row r="6" spans="1:6">
      <c r="A6" s="9">
        <v>5</v>
      </c>
      <c r="B6" s="10">
        <v>42411</v>
      </c>
      <c r="C6" s="11" t="s">
        <v>1051</v>
      </c>
      <c r="D6" s="18">
        <v>252.67</v>
      </c>
      <c r="E6" s="11" t="s">
        <v>1052</v>
      </c>
      <c r="F6" s="11" t="s">
        <v>1053</v>
      </c>
    </row>
    <row r="7" spans="1:6">
      <c r="A7" s="9">
        <v>6</v>
      </c>
      <c r="B7" s="10">
        <v>42418</v>
      </c>
      <c r="C7" s="11" t="s">
        <v>1054</v>
      </c>
      <c r="D7" s="18">
        <v>108.8</v>
      </c>
      <c r="E7" s="11" t="s">
        <v>5</v>
      </c>
      <c r="F7" s="11" t="s">
        <v>1055</v>
      </c>
    </row>
    <row r="8" spans="1:6">
      <c r="A8" s="9">
        <v>7</v>
      </c>
      <c r="B8" s="10">
        <v>42418</v>
      </c>
      <c r="C8" s="11" t="s">
        <v>1056</v>
      </c>
      <c r="D8" s="18">
        <v>256.2</v>
      </c>
      <c r="E8" s="11" t="s">
        <v>5</v>
      </c>
      <c r="F8" s="11" t="s">
        <v>1057</v>
      </c>
    </row>
    <row r="9" spans="1:6">
      <c r="A9" s="9">
        <v>8</v>
      </c>
      <c r="B9" s="10">
        <v>42419</v>
      </c>
      <c r="C9" s="11" t="s">
        <v>1058</v>
      </c>
      <c r="D9" s="18">
        <v>181.9</v>
      </c>
      <c r="E9" s="11" t="s">
        <v>1059</v>
      </c>
      <c r="F9" s="11" t="s">
        <v>1060</v>
      </c>
    </row>
    <row r="10" spans="1:6">
      <c r="A10" s="9">
        <v>9</v>
      </c>
      <c r="B10" s="12">
        <v>42419</v>
      </c>
      <c r="C10" s="15" t="s">
        <v>1697</v>
      </c>
      <c r="D10" s="18">
        <v>156</v>
      </c>
      <c r="E10" s="11" t="s">
        <v>5</v>
      </c>
      <c r="F10" s="11" t="s">
        <v>1061</v>
      </c>
    </row>
    <row r="11" spans="1:6">
      <c r="A11" s="9">
        <v>10</v>
      </c>
      <c r="B11" s="10">
        <v>42426</v>
      </c>
      <c r="C11" s="15" t="s">
        <v>1698</v>
      </c>
      <c r="D11" s="18">
        <v>166.8</v>
      </c>
      <c r="E11" s="11" t="s">
        <v>5</v>
      </c>
      <c r="F11" s="11" t="s">
        <v>1062</v>
      </c>
    </row>
    <row r="12" spans="1:6">
      <c r="A12" s="6" t="s">
        <v>1063</v>
      </c>
      <c r="B12" s="12">
        <v>42434</v>
      </c>
      <c r="C12" s="11" t="s">
        <v>1064</v>
      </c>
      <c r="D12" s="49" t="s">
        <v>1996</v>
      </c>
      <c r="E12" s="11" t="s">
        <v>1065</v>
      </c>
      <c r="F12" s="11" t="s">
        <v>1066</v>
      </c>
    </row>
    <row r="13" spans="1:6">
      <c r="A13" s="9">
        <v>11</v>
      </c>
      <c r="B13" s="10">
        <v>42433</v>
      </c>
      <c r="C13" s="11" t="s">
        <v>1067</v>
      </c>
      <c r="D13" s="49" t="s">
        <v>1997</v>
      </c>
      <c r="E13" s="11" t="s">
        <v>1068</v>
      </c>
      <c r="F13" s="11" t="s">
        <v>1069</v>
      </c>
    </row>
    <row r="14" spans="1:6">
      <c r="A14" s="9">
        <v>12</v>
      </c>
      <c r="B14" s="10">
        <v>42433</v>
      </c>
      <c r="C14" s="15" t="s">
        <v>1699</v>
      </c>
      <c r="D14" s="18">
        <v>97.8</v>
      </c>
      <c r="E14" s="11" t="s">
        <v>5</v>
      </c>
      <c r="F14" s="11" t="s">
        <v>1070</v>
      </c>
    </row>
    <row r="15" spans="1:6">
      <c r="A15" s="9">
        <v>13</v>
      </c>
      <c r="B15" s="10">
        <v>42433</v>
      </c>
      <c r="C15" s="11" t="s">
        <v>1071</v>
      </c>
      <c r="D15" s="49" t="s">
        <v>1998</v>
      </c>
      <c r="E15" s="11" t="s">
        <v>1072</v>
      </c>
      <c r="F15" s="11" t="s">
        <v>1073</v>
      </c>
    </row>
    <row r="16" spans="1:6" ht="27.6">
      <c r="A16" s="9">
        <v>14</v>
      </c>
      <c r="B16" s="10">
        <v>42434</v>
      </c>
      <c r="C16" s="15" t="s">
        <v>1700</v>
      </c>
      <c r="D16" s="49" t="s">
        <v>1999</v>
      </c>
      <c r="E16" s="11" t="s">
        <v>1068</v>
      </c>
      <c r="F16" s="11" t="s">
        <v>1074</v>
      </c>
    </row>
    <row r="17" spans="1:6">
      <c r="A17" s="9">
        <v>15</v>
      </c>
      <c r="B17" s="10">
        <v>42436</v>
      </c>
      <c r="C17" s="11" t="s">
        <v>466</v>
      </c>
      <c r="D17" s="18">
        <v>357.9</v>
      </c>
      <c r="E17" s="11" t="s">
        <v>1075</v>
      </c>
      <c r="F17" s="11" t="s">
        <v>1076</v>
      </c>
    </row>
    <row r="18" spans="1:6">
      <c r="A18" s="9">
        <v>16</v>
      </c>
      <c r="B18" s="10">
        <v>42462</v>
      </c>
      <c r="C18" s="15" t="s">
        <v>1701</v>
      </c>
      <c r="D18" s="18">
        <v>150.4</v>
      </c>
      <c r="E18" s="11" t="s">
        <v>1075</v>
      </c>
      <c r="F18" s="11" t="s">
        <v>1077</v>
      </c>
    </row>
    <row r="19" spans="1:6">
      <c r="A19" s="9">
        <v>17</v>
      </c>
      <c r="B19" s="10">
        <v>42468</v>
      </c>
      <c r="C19" s="11" t="s">
        <v>1078</v>
      </c>
      <c r="D19" s="49" t="s">
        <v>2000</v>
      </c>
      <c r="E19" s="11" t="s">
        <v>1068</v>
      </c>
      <c r="F19" s="11" t="s">
        <v>1079</v>
      </c>
    </row>
    <row r="20" spans="1:6">
      <c r="A20" s="9">
        <v>18</v>
      </c>
      <c r="B20" s="10">
        <v>42468</v>
      </c>
      <c r="C20" s="11" t="s">
        <v>1080</v>
      </c>
      <c r="D20" s="18">
        <v>69.400000000000006</v>
      </c>
      <c r="E20" s="11" t="s">
        <v>1059</v>
      </c>
      <c r="F20" s="11" t="s">
        <v>1081</v>
      </c>
    </row>
    <row r="21" spans="1:6">
      <c r="A21" s="9">
        <v>19</v>
      </c>
      <c r="B21" s="10">
        <v>42468</v>
      </c>
      <c r="C21" s="11" t="s">
        <v>1082</v>
      </c>
      <c r="D21" s="18">
        <v>72.8</v>
      </c>
      <c r="E21" s="11" t="s">
        <v>5</v>
      </c>
      <c r="F21" s="11" t="s">
        <v>1083</v>
      </c>
    </row>
    <row r="22" spans="1:6">
      <c r="A22" s="9">
        <v>20</v>
      </c>
      <c r="B22" s="10">
        <v>42469</v>
      </c>
      <c r="C22" s="11" t="s">
        <v>1084</v>
      </c>
      <c r="D22" s="18">
        <v>106</v>
      </c>
      <c r="E22" s="11" t="s">
        <v>1068</v>
      </c>
      <c r="F22" s="11" t="s">
        <v>1085</v>
      </c>
    </row>
    <row r="23" spans="1:6">
      <c r="A23" s="9">
        <v>21</v>
      </c>
      <c r="B23" s="10">
        <v>42469</v>
      </c>
      <c r="C23" s="11" t="s">
        <v>880</v>
      </c>
      <c r="D23" s="18">
        <v>79.8</v>
      </c>
      <c r="E23" s="11" t="s">
        <v>5</v>
      </c>
      <c r="F23" s="11" t="s">
        <v>1086</v>
      </c>
    </row>
    <row r="24" spans="1:6">
      <c r="A24" s="9">
        <v>22</v>
      </c>
      <c r="B24" s="10">
        <v>42475</v>
      </c>
      <c r="C24" s="15" t="s">
        <v>1702</v>
      </c>
      <c r="D24" s="18">
        <v>157.1</v>
      </c>
      <c r="E24" s="11" t="s">
        <v>5</v>
      </c>
      <c r="F24" s="11" t="s">
        <v>1087</v>
      </c>
    </row>
    <row r="25" spans="1:6">
      <c r="A25" s="9">
        <v>23</v>
      </c>
      <c r="B25" s="10">
        <v>42476</v>
      </c>
      <c r="C25" s="15" t="s">
        <v>1703</v>
      </c>
      <c r="D25" s="18">
        <v>159.4</v>
      </c>
      <c r="E25" s="11" t="s">
        <v>5</v>
      </c>
      <c r="F25" s="11" t="s">
        <v>1088</v>
      </c>
    </row>
    <row r="26" spans="1:6">
      <c r="A26" s="9">
        <v>24</v>
      </c>
      <c r="B26" s="10">
        <v>42482</v>
      </c>
      <c r="C26" s="15" t="s">
        <v>1704</v>
      </c>
      <c r="D26" s="18">
        <v>178.3</v>
      </c>
      <c r="E26" s="11" t="s">
        <v>5</v>
      </c>
      <c r="F26" s="11" t="s">
        <v>1089</v>
      </c>
    </row>
    <row r="27" spans="1:6">
      <c r="A27" s="9">
        <v>25</v>
      </c>
      <c r="B27" s="10">
        <v>42482</v>
      </c>
      <c r="C27" s="11" t="s">
        <v>1090</v>
      </c>
      <c r="D27" s="18">
        <v>75.900000000000006</v>
      </c>
      <c r="E27" s="11" t="s">
        <v>1059</v>
      </c>
      <c r="F27" s="11" t="s">
        <v>1091</v>
      </c>
    </row>
    <row r="28" spans="1:6">
      <c r="A28" s="9">
        <v>26</v>
      </c>
      <c r="B28" s="10">
        <v>42482</v>
      </c>
      <c r="C28" s="15" t="s">
        <v>1705</v>
      </c>
      <c r="D28" s="18">
        <v>191.1</v>
      </c>
      <c r="E28" s="11" t="s">
        <v>5</v>
      </c>
      <c r="F28" s="11" t="s">
        <v>1092</v>
      </c>
    </row>
    <row r="29" spans="1:6">
      <c r="A29" s="9">
        <v>27</v>
      </c>
      <c r="B29" s="10">
        <v>42483</v>
      </c>
      <c r="C29" s="15" t="s">
        <v>1706</v>
      </c>
      <c r="D29" s="18">
        <v>150.19999999999999</v>
      </c>
      <c r="E29" s="11" t="s">
        <v>5</v>
      </c>
      <c r="F29" s="11" t="s">
        <v>1093</v>
      </c>
    </row>
    <row r="30" spans="1:6">
      <c r="A30" s="9">
        <v>28</v>
      </c>
      <c r="B30" s="10">
        <v>42483</v>
      </c>
      <c r="C30" s="15" t="s">
        <v>1707</v>
      </c>
      <c r="D30" s="18">
        <v>171.28</v>
      </c>
      <c r="E30" s="11" t="s">
        <v>5</v>
      </c>
      <c r="F30" s="11" t="s">
        <v>1094</v>
      </c>
    </row>
    <row r="31" spans="1:6">
      <c r="A31" s="13">
        <v>29</v>
      </c>
      <c r="B31" s="14" t="s">
        <v>1095</v>
      </c>
      <c r="C31" s="13" t="s">
        <v>1095</v>
      </c>
      <c r="D31" s="13"/>
      <c r="E31" s="13" t="s">
        <v>1095</v>
      </c>
      <c r="F31" s="13" t="s">
        <v>1095</v>
      </c>
    </row>
    <row r="32" spans="1:6">
      <c r="A32" s="9">
        <v>30</v>
      </c>
      <c r="B32" s="12">
        <v>42489</v>
      </c>
      <c r="C32" s="15" t="s">
        <v>1708</v>
      </c>
      <c r="D32" s="18">
        <v>160.6</v>
      </c>
      <c r="E32" s="11" t="s">
        <v>5</v>
      </c>
      <c r="F32" s="11" t="s">
        <v>1096</v>
      </c>
    </row>
    <row r="33" spans="1:6">
      <c r="A33" s="9">
        <v>31</v>
      </c>
      <c r="B33" s="10">
        <v>42489</v>
      </c>
      <c r="C33" s="15" t="s">
        <v>1709</v>
      </c>
      <c r="D33" s="18">
        <v>381.94</v>
      </c>
      <c r="E33" s="11" t="s">
        <v>5</v>
      </c>
      <c r="F33" s="11" t="s">
        <v>1097</v>
      </c>
    </row>
    <row r="34" spans="1:6">
      <c r="A34" s="9">
        <v>32</v>
      </c>
      <c r="B34" s="10">
        <v>42490</v>
      </c>
      <c r="C34" s="11" t="s">
        <v>1098</v>
      </c>
      <c r="D34" s="18">
        <v>133.6</v>
      </c>
      <c r="E34" s="11" t="s">
        <v>1059</v>
      </c>
      <c r="F34" s="11" t="s">
        <v>1099</v>
      </c>
    </row>
    <row r="35" spans="1:6">
      <c r="A35" s="9">
        <v>33</v>
      </c>
      <c r="B35" s="10">
        <v>42498</v>
      </c>
      <c r="C35" s="11" t="s">
        <v>1100</v>
      </c>
      <c r="D35" s="49" t="s">
        <v>2001</v>
      </c>
      <c r="E35" s="11" t="s">
        <v>1068</v>
      </c>
      <c r="F35" s="11" t="s">
        <v>1101</v>
      </c>
    </row>
    <row r="36" spans="1:6" ht="27.6">
      <c r="A36" s="9">
        <v>34</v>
      </c>
      <c r="B36" s="10">
        <v>42506</v>
      </c>
      <c r="C36" s="11" t="s">
        <v>1102</v>
      </c>
      <c r="D36" s="49" t="s">
        <v>2002</v>
      </c>
      <c r="E36" s="11" t="s">
        <v>1103</v>
      </c>
      <c r="F36" s="11" t="s">
        <v>1104</v>
      </c>
    </row>
    <row r="37" spans="1:6">
      <c r="A37" s="9">
        <v>35</v>
      </c>
      <c r="B37" s="10">
        <v>42511</v>
      </c>
      <c r="C37" s="11" t="s">
        <v>1105</v>
      </c>
      <c r="D37" s="18">
        <v>203.8</v>
      </c>
      <c r="E37" s="11" t="s">
        <v>1059</v>
      </c>
      <c r="F37" s="11" t="s">
        <v>1106</v>
      </c>
    </row>
    <row r="38" spans="1:6">
      <c r="A38" s="9">
        <v>36</v>
      </c>
      <c r="B38" s="10">
        <v>42511</v>
      </c>
      <c r="C38" s="15" t="s">
        <v>1710</v>
      </c>
      <c r="D38" s="18">
        <v>106.8</v>
      </c>
      <c r="E38" s="11" t="s">
        <v>5</v>
      </c>
      <c r="F38" s="11" t="s">
        <v>1107</v>
      </c>
    </row>
    <row r="39" spans="1:6">
      <c r="A39" s="9">
        <v>37</v>
      </c>
      <c r="B39" s="10">
        <v>42518</v>
      </c>
      <c r="C39" s="11" t="s">
        <v>1108</v>
      </c>
      <c r="D39" s="18">
        <v>120.1</v>
      </c>
      <c r="E39" s="11" t="s">
        <v>1059</v>
      </c>
      <c r="F39" s="11" t="s">
        <v>1109</v>
      </c>
    </row>
    <row r="40" spans="1:6">
      <c r="A40" s="9">
        <v>38</v>
      </c>
      <c r="B40" s="10">
        <v>42520</v>
      </c>
      <c r="C40" s="11" t="s">
        <v>1110</v>
      </c>
      <c r="D40" s="18">
        <v>1015.8</v>
      </c>
      <c r="E40" s="11" t="s">
        <v>1111</v>
      </c>
      <c r="F40" s="11" t="s">
        <v>1112</v>
      </c>
    </row>
    <row r="41" spans="1:6">
      <c r="A41" s="9">
        <v>39</v>
      </c>
      <c r="B41" s="10">
        <v>42525</v>
      </c>
      <c r="C41" s="15" t="s">
        <v>1711</v>
      </c>
      <c r="D41" s="18">
        <v>192.1</v>
      </c>
      <c r="E41" s="11" t="s">
        <v>5</v>
      </c>
      <c r="F41" s="11" t="s">
        <v>1113</v>
      </c>
    </row>
    <row r="42" spans="1:6">
      <c r="A42" s="9">
        <v>40</v>
      </c>
      <c r="B42" s="10">
        <v>42524</v>
      </c>
      <c r="C42" s="15" t="s">
        <v>1712</v>
      </c>
      <c r="D42" s="49" t="s">
        <v>2003</v>
      </c>
      <c r="E42" s="11" t="s">
        <v>1068</v>
      </c>
      <c r="F42" s="11" t="s">
        <v>1114</v>
      </c>
    </row>
    <row r="43" spans="1:6">
      <c r="A43" s="9">
        <v>41</v>
      </c>
      <c r="B43" s="10">
        <v>42525</v>
      </c>
      <c r="C43" s="11" t="s">
        <v>1115</v>
      </c>
      <c r="D43" s="49" t="s">
        <v>2004</v>
      </c>
      <c r="E43" s="11" t="s">
        <v>1116</v>
      </c>
      <c r="F43" s="11" t="s">
        <v>1117</v>
      </c>
    </row>
    <row r="44" spans="1:6">
      <c r="A44" s="9">
        <v>42</v>
      </c>
      <c r="B44" s="10">
        <v>42524</v>
      </c>
      <c r="C44" s="11" t="s">
        <v>1118</v>
      </c>
      <c r="D44" s="49" t="s">
        <v>2005</v>
      </c>
      <c r="E44" s="11" t="s">
        <v>1068</v>
      </c>
      <c r="F44" s="11" t="s">
        <v>1119</v>
      </c>
    </row>
    <row r="45" spans="1:6" ht="27.6">
      <c r="A45" s="9">
        <v>43</v>
      </c>
      <c r="B45" s="10">
        <v>42525</v>
      </c>
      <c r="C45" s="11" t="s">
        <v>1120</v>
      </c>
      <c r="D45" s="49" t="s">
        <v>2006</v>
      </c>
      <c r="E45" s="11" t="s">
        <v>1116</v>
      </c>
      <c r="F45" s="11" t="s">
        <v>1121</v>
      </c>
    </row>
    <row r="46" spans="1:6">
      <c r="A46" s="9">
        <v>44</v>
      </c>
      <c r="B46" s="10">
        <v>42532</v>
      </c>
      <c r="C46" s="11" t="s">
        <v>1122</v>
      </c>
      <c r="D46" s="49" t="s">
        <v>2007</v>
      </c>
      <c r="E46" s="11" t="s">
        <v>1068</v>
      </c>
      <c r="F46" s="11" t="s">
        <v>1123</v>
      </c>
    </row>
    <row r="47" spans="1:6">
      <c r="A47" s="9">
        <v>45</v>
      </c>
      <c r="B47" s="10">
        <v>42532</v>
      </c>
      <c r="C47" s="15" t="s">
        <v>1713</v>
      </c>
      <c r="D47" s="18">
        <v>98</v>
      </c>
      <c r="E47" s="11" t="s">
        <v>5</v>
      </c>
      <c r="F47" s="11" t="s">
        <v>1124</v>
      </c>
    </row>
    <row r="48" spans="1:6">
      <c r="A48" s="9">
        <v>46</v>
      </c>
      <c r="B48" s="10">
        <v>42532</v>
      </c>
      <c r="C48" s="11" t="s">
        <v>1125</v>
      </c>
      <c r="D48" s="18">
        <v>21</v>
      </c>
      <c r="E48" s="11" t="s">
        <v>1068</v>
      </c>
      <c r="F48" s="11" t="s">
        <v>1126</v>
      </c>
    </row>
    <row r="49" spans="1:6">
      <c r="A49" s="9">
        <v>47</v>
      </c>
      <c r="B49" s="10">
        <v>42541</v>
      </c>
      <c r="C49" s="15" t="s">
        <v>1714</v>
      </c>
      <c r="D49" s="18">
        <v>171.6</v>
      </c>
      <c r="E49" s="11" t="s">
        <v>5</v>
      </c>
      <c r="F49" s="11" t="s">
        <v>1127</v>
      </c>
    </row>
    <row r="50" spans="1:6" ht="27.6">
      <c r="A50" s="9">
        <v>48</v>
      </c>
      <c r="B50" s="10">
        <v>42545</v>
      </c>
      <c r="C50" s="11" t="s">
        <v>1128</v>
      </c>
      <c r="D50" s="18">
        <v>87.1</v>
      </c>
      <c r="E50" s="11" t="s">
        <v>1116</v>
      </c>
      <c r="F50" s="11" t="s">
        <v>1129</v>
      </c>
    </row>
    <row r="51" spans="1:6" ht="27.6">
      <c r="A51" s="9">
        <v>49</v>
      </c>
      <c r="B51" s="10">
        <v>42546</v>
      </c>
      <c r="C51" s="11" t="s">
        <v>1130</v>
      </c>
      <c r="D51" s="18">
        <v>109</v>
      </c>
      <c r="E51" s="11" t="s">
        <v>1059</v>
      </c>
      <c r="F51" s="11" t="s">
        <v>1131</v>
      </c>
    </row>
    <row r="52" spans="1:6">
      <c r="A52" s="9">
        <v>50</v>
      </c>
      <c r="B52" s="10">
        <v>42546</v>
      </c>
      <c r="C52" s="15" t="s">
        <v>1702</v>
      </c>
      <c r="D52" s="18">
        <v>157.1</v>
      </c>
      <c r="E52" s="11" t="s">
        <v>5</v>
      </c>
      <c r="F52" s="11" t="s">
        <v>1087</v>
      </c>
    </row>
    <row r="53" spans="1:6" ht="27.6">
      <c r="A53" s="9">
        <v>51</v>
      </c>
      <c r="B53" s="12">
        <v>42546</v>
      </c>
      <c r="C53" s="15" t="s">
        <v>1715</v>
      </c>
      <c r="D53" s="18">
        <v>4120.45</v>
      </c>
      <c r="E53" s="11" t="s">
        <v>1132</v>
      </c>
      <c r="F53" s="11" t="s">
        <v>1133</v>
      </c>
    </row>
    <row r="54" spans="1:6" ht="27.6">
      <c r="A54" s="9">
        <v>52</v>
      </c>
      <c r="B54" s="10">
        <v>42546</v>
      </c>
      <c r="C54" s="15" t="s">
        <v>1716</v>
      </c>
      <c r="D54" s="18">
        <v>4120.45</v>
      </c>
      <c r="E54" s="11" t="s">
        <v>1132</v>
      </c>
      <c r="F54" s="11" t="s">
        <v>1133</v>
      </c>
    </row>
    <row r="55" spans="1:6">
      <c r="A55" s="9">
        <v>53</v>
      </c>
      <c r="B55" s="10">
        <v>42547</v>
      </c>
      <c r="C55" s="11" t="s">
        <v>1134</v>
      </c>
      <c r="D55" s="18">
        <v>43.4</v>
      </c>
      <c r="E55" s="11" t="s">
        <v>1135</v>
      </c>
      <c r="F55" s="11" t="s">
        <v>1136</v>
      </c>
    </row>
    <row r="56" spans="1:6">
      <c r="A56" s="9">
        <v>54</v>
      </c>
      <c r="B56" s="10">
        <v>42549</v>
      </c>
      <c r="C56" s="11" t="s">
        <v>1137</v>
      </c>
      <c r="D56" s="18">
        <v>98.7</v>
      </c>
      <c r="E56" s="11" t="s">
        <v>5</v>
      </c>
      <c r="F56" s="11" t="s">
        <v>1138</v>
      </c>
    </row>
    <row r="57" spans="1:6" ht="27.6">
      <c r="A57" s="9">
        <v>55</v>
      </c>
      <c r="B57" s="10">
        <v>42549</v>
      </c>
      <c r="C57" s="11" t="s">
        <v>1139</v>
      </c>
      <c r="D57" s="18">
        <v>142.30000000000001</v>
      </c>
      <c r="E57" s="11" t="s">
        <v>1140</v>
      </c>
      <c r="F57" s="11" t="s">
        <v>1141</v>
      </c>
    </row>
    <row r="58" spans="1:6">
      <c r="A58" s="9">
        <v>56</v>
      </c>
      <c r="B58" s="10">
        <v>42552</v>
      </c>
      <c r="C58" s="11" t="s">
        <v>1142</v>
      </c>
      <c r="D58" s="49" t="s">
        <v>2008</v>
      </c>
      <c r="E58" s="11" t="s">
        <v>1068</v>
      </c>
      <c r="F58" s="11" t="s">
        <v>1143</v>
      </c>
    </row>
    <row r="59" spans="1:6">
      <c r="A59" s="9">
        <v>57</v>
      </c>
      <c r="B59" s="10">
        <v>42552</v>
      </c>
      <c r="C59" s="11" t="s">
        <v>1144</v>
      </c>
      <c r="D59" s="18">
        <v>121.8</v>
      </c>
      <c r="E59" s="11" t="s">
        <v>5</v>
      </c>
      <c r="F59" s="11" t="s">
        <v>1145</v>
      </c>
    </row>
    <row r="60" spans="1:6" ht="41.4">
      <c r="A60" s="9">
        <v>58</v>
      </c>
      <c r="B60" s="10">
        <v>42553</v>
      </c>
      <c r="C60" s="11" t="s">
        <v>1146</v>
      </c>
      <c r="D60" s="49" t="s">
        <v>2005</v>
      </c>
      <c r="E60" s="11" t="s">
        <v>1068</v>
      </c>
      <c r="F60" s="11" t="s">
        <v>1147</v>
      </c>
    </row>
    <row r="61" spans="1:6">
      <c r="A61" s="13">
        <v>59</v>
      </c>
      <c r="B61" s="14" t="s">
        <v>1095</v>
      </c>
      <c r="C61" s="13" t="s">
        <v>1095</v>
      </c>
      <c r="D61" s="13"/>
      <c r="E61" s="13" t="s">
        <v>1095</v>
      </c>
      <c r="F61" s="13" t="s">
        <v>1095</v>
      </c>
    </row>
    <row r="62" spans="1:6">
      <c r="A62" s="9">
        <v>60</v>
      </c>
      <c r="B62" s="10">
        <v>42556</v>
      </c>
      <c r="C62" s="11" t="s">
        <v>1148</v>
      </c>
      <c r="D62" s="18"/>
      <c r="E62" s="11" t="s">
        <v>1149</v>
      </c>
      <c r="F62" s="11" t="s">
        <v>1150</v>
      </c>
    </row>
    <row r="63" spans="1:6" ht="27.6">
      <c r="A63" s="9">
        <v>61</v>
      </c>
      <c r="B63" s="10">
        <v>42556</v>
      </c>
      <c r="C63" s="15" t="s">
        <v>1717</v>
      </c>
      <c r="D63" s="18"/>
      <c r="E63" s="11" t="s">
        <v>1153</v>
      </c>
      <c r="F63" s="11" t="s">
        <v>1154</v>
      </c>
    </row>
    <row r="64" spans="1:6">
      <c r="A64" s="9">
        <v>62</v>
      </c>
      <c r="B64" s="12">
        <v>42560</v>
      </c>
      <c r="C64" s="11" t="s">
        <v>1151</v>
      </c>
      <c r="D64" s="18">
        <v>80</v>
      </c>
      <c r="E64" s="11" t="s">
        <v>1059</v>
      </c>
      <c r="F64" s="11" t="s">
        <v>1152</v>
      </c>
    </row>
    <row r="65" spans="1:6" ht="27.6">
      <c r="A65" s="9">
        <v>63</v>
      </c>
      <c r="B65" s="10">
        <v>42560</v>
      </c>
      <c r="C65" s="11" t="s">
        <v>1155</v>
      </c>
      <c r="D65" s="49" t="s">
        <v>2009</v>
      </c>
      <c r="E65" s="11" t="s">
        <v>1068</v>
      </c>
      <c r="F65" s="11" t="s">
        <v>1156</v>
      </c>
    </row>
    <row r="66" spans="1:6">
      <c r="A66" s="9">
        <v>64</v>
      </c>
      <c r="B66" s="10">
        <v>42563</v>
      </c>
      <c r="C66" s="15" t="s">
        <v>1718</v>
      </c>
      <c r="D66" s="18">
        <v>241.4</v>
      </c>
      <c r="E66" s="11" t="s">
        <v>5</v>
      </c>
      <c r="F66" s="11" t="s">
        <v>1157</v>
      </c>
    </row>
    <row r="67" spans="1:6">
      <c r="A67" s="9">
        <v>65</v>
      </c>
      <c r="B67" s="12">
        <v>42563</v>
      </c>
      <c r="C67" s="15" t="s">
        <v>1651</v>
      </c>
      <c r="D67" s="18">
        <v>111.8</v>
      </c>
      <c r="E67" s="11" t="s">
        <v>5</v>
      </c>
      <c r="F67" s="11" t="s">
        <v>1158</v>
      </c>
    </row>
    <row r="68" spans="1:6">
      <c r="A68" s="9">
        <v>66</v>
      </c>
      <c r="B68" s="10">
        <v>42563</v>
      </c>
      <c r="C68" s="15" t="s">
        <v>1719</v>
      </c>
      <c r="D68" s="18">
        <v>167.27</v>
      </c>
      <c r="E68" s="11" t="s">
        <v>5</v>
      </c>
      <c r="F68" s="11" t="s">
        <v>1159</v>
      </c>
    </row>
    <row r="69" spans="1:6">
      <c r="A69" s="9">
        <v>67</v>
      </c>
      <c r="B69" s="10">
        <v>42563</v>
      </c>
      <c r="C69" s="11" t="s">
        <v>1160</v>
      </c>
      <c r="D69" s="18">
        <v>93.5</v>
      </c>
      <c r="E69" s="11" t="s">
        <v>5</v>
      </c>
      <c r="F69" s="11" t="s">
        <v>1161</v>
      </c>
    </row>
    <row r="70" spans="1:6">
      <c r="A70" s="9">
        <v>68</v>
      </c>
      <c r="B70" s="10">
        <v>42563</v>
      </c>
      <c r="C70" s="15" t="s">
        <v>1720</v>
      </c>
      <c r="D70" s="18">
        <v>102.1</v>
      </c>
      <c r="E70" s="11" t="s">
        <v>5</v>
      </c>
      <c r="F70" s="11" t="s">
        <v>1136</v>
      </c>
    </row>
    <row r="71" spans="1:6">
      <c r="A71" s="9">
        <v>69</v>
      </c>
      <c r="B71" s="10">
        <v>42588</v>
      </c>
      <c r="C71" s="11" t="s">
        <v>1162</v>
      </c>
      <c r="D71" s="18">
        <v>156</v>
      </c>
      <c r="E71" s="11" t="s">
        <v>5</v>
      </c>
      <c r="F71" s="11" t="s">
        <v>1163</v>
      </c>
    </row>
    <row r="72" spans="1:6">
      <c r="A72" s="9">
        <v>70</v>
      </c>
      <c r="B72" s="10">
        <v>42608</v>
      </c>
      <c r="C72" s="11" t="s">
        <v>1164</v>
      </c>
      <c r="D72" s="18">
        <v>71.599999999999994</v>
      </c>
      <c r="E72" s="11" t="s">
        <v>1059</v>
      </c>
      <c r="F72" s="11" t="s">
        <v>1165</v>
      </c>
    </row>
    <row r="73" spans="1:6">
      <c r="A73" s="9">
        <v>71</v>
      </c>
      <c r="B73" s="10">
        <v>42610</v>
      </c>
      <c r="C73" s="15" t="s">
        <v>1438</v>
      </c>
      <c r="D73" s="18">
        <v>110</v>
      </c>
      <c r="E73" s="11" t="s">
        <v>5</v>
      </c>
      <c r="F73" s="11" t="s">
        <v>1166</v>
      </c>
    </row>
    <row r="74" spans="1:6" ht="27.6">
      <c r="A74" s="9">
        <v>72</v>
      </c>
      <c r="B74" s="10">
        <v>42609</v>
      </c>
      <c r="C74" s="11" t="s">
        <v>1167</v>
      </c>
      <c r="D74" s="49" t="s">
        <v>2010</v>
      </c>
      <c r="E74" s="11" t="s">
        <v>1068</v>
      </c>
      <c r="F74" s="11" t="s">
        <v>1168</v>
      </c>
    </row>
    <row r="75" spans="1:6" ht="27.6">
      <c r="A75" s="11" t="s">
        <v>1169</v>
      </c>
      <c r="B75" s="12">
        <v>42609</v>
      </c>
      <c r="C75" s="11" t="s">
        <v>1170</v>
      </c>
      <c r="D75" s="49" t="s">
        <v>2011</v>
      </c>
      <c r="E75" s="11" t="s">
        <v>1068</v>
      </c>
      <c r="F75" s="11" t="s">
        <v>1171</v>
      </c>
    </row>
    <row r="76" spans="1:6">
      <c r="A76" s="9">
        <v>73</v>
      </c>
      <c r="B76" s="10">
        <v>42609</v>
      </c>
      <c r="C76" s="11" t="s">
        <v>1172</v>
      </c>
      <c r="D76" s="18">
        <v>247.3</v>
      </c>
      <c r="E76" s="11" t="s">
        <v>1173</v>
      </c>
      <c r="F76" s="11" t="s">
        <v>1174</v>
      </c>
    </row>
    <row r="77" spans="1:6" ht="27.6">
      <c r="A77" s="9">
        <v>74</v>
      </c>
      <c r="B77" s="10">
        <v>42617</v>
      </c>
      <c r="C77" s="11" t="s">
        <v>1175</v>
      </c>
      <c r="D77" s="18">
        <v>55.82</v>
      </c>
      <c r="E77" s="11" t="s">
        <v>1176</v>
      </c>
      <c r="F77" s="11" t="s">
        <v>1177</v>
      </c>
    </row>
    <row r="78" spans="1:6">
      <c r="A78" s="9">
        <v>75</v>
      </c>
      <c r="B78" s="10">
        <v>42616</v>
      </c>
      <c r="C78" s="11" t="s">
        <v>1178</v>
      </c>
      <c r="D78" s="18">
        <v>102</v>
      </c>
      <c r="E78" s="11" t="s">
        <v>5</v>
      </c>
      <c r="F78" s="11" t="s">
        <v>1179</v>
      </c>
    </row>
    <row r="79" spans="1:6">
      <c r="A79" s="9">
        <v>76</v>
      </c>
      <c r="B79" s="10">
        <v>42622</v>
      </c>
      <c r="C79" s="15" t="s">
        <v>1721</v>
      </c>
      <c r="D79" s="18">
        <v>373.3</v>
      </c>
      <c r="E79" s="11" t="s">
        <v>5</v>
      </c>
      <c r="F79" s="11" t="s">
        <v>1180</v>
      </c>
    </row>
    <row r="80" spans="1:6">
      <c r="A80" s="9">
        <v>77</v>
      </c>
      <c r="B80" s="10">
        <v>42622</v>
      </c>
      <c r="C80" s="11" t="s">
        <v>1181</v>
      </c>
      <c r="D80" s="49" t="s">
        <v>2012</v>
      </c>
      <c r="E80" s="11" t="s">
        <v>1068</v>
      </c>
      <c r="F80" s="11" t="s">
        <v>1182</v>
      </c>
    </row>
    <row r="81" spans="1:6">
      <c r="A81" s="9">
        <v>78</v>
      </c>
      <c r="B81" s="10">
        <v>42623</v>
      </c>
      <c r="C81" s="11" t="s">
        <v>1183</v>
      </c>
      <c r="D81" s="18">
        <v>120.5</v>
      </c>
      <c r="E81" s="11" t="s">
        <v>5</v>
      </c>
      <c r="F81" s="11" t="s">
        <v>1184</v>
      </c>
    </row>
    <row r="82" spans="1:6">
      <c r="A82" s="9">
        <v>79</v>
      </c>
      <c r="B82" s="10">
        <v>42623</v>
      </c>
      <c r="C82" s="11" t="s">
        <v>1185</v>
      </c>
      <c r="D82" s="18">
        <v>134.6</v>
      </c>
      <c r="E82" s="11" t="s">
        <v>5</v>
      </c>
      <c r="F82" s="11" t="s">
        <v>1186</v>
      </c>
    </row>
    <row r="83" spans="1:6">
      <c r="A83" s="9">
        <v>80</v>
      </c>
      <c r="B83" s="10">
        <v>42629</v>
      </c>
      <c r="C83" s="11" t="s">
        <v>1187</v>
      </c>
      <c r="D83" s="18">
        <v>40.799999999999997</v>
      </c>
      <c r="E83" s="11" t="s">
        <v>5</v>
      </c>
      <c r="F83" s="11" t="s">
        <v>1188</v>
      </c>
    </row>
    <row r="84" spans="1:6">
      <c r="A84" s="9">
        <v>81</v>
      </c>
      <c r="B84" s="10">
        <v>42629</v>
      </c>
      <c r="C84" s="15" t="s">
        <v>1722</v>
      </c>
      <c r="D84" s="18">
        <v>171.2</v>
      </c>
      <c r="E84" s="11" t="s">
        <v>5</v>
      </c>
      <c r="F84" s="11" t="s">
        <v>1189</v>
      </c>
    </row>
    <row r="85" spans="1:6">
      <c r="A85" s="9">
        <v>82</v>
      </c>
      <c r="B85" s="10">
        <v>42630</v>
      </c>
      <c r="C85" s="11" t="s">
        <v>1190</v>
      </c>
      <c r="D85" s="18">
        <v>77.8</v>
      </c>
      <c r="E85" s="11" t="s">
        <v>1059</v>
      </c>
      <c r="F85" s="11" t="s">
        <v>1191</v>
      </c>
    </row>
    <row r="86" spans="1:6">
      <c r="A86" s="9">
        <v>83</v>
      </c>
      <c r="B86" s="10">
        <v>42630</v>
      </c>
      <c r="C86" s="15" t="s">
        <v>1723</v>
      </c>
      <c r="D86" s="18">
        <v>98.4</v>
      </c>
      <c r="E86" s="11" t="s">
        <v>5</v>
      </c>
      <c r="F86" s="11" t="s">
        <v>1192</v>
      </c>
    </row>
    <row r="87" spans="1:6">
      <c r="A87" s="9">
        <v>84</v>
      </c>
      <c r="B87" s="10">
        <v>42643</v>
      </c>
      <c r="C87" s="15" t="s">
        <v>1724</v>
      </c>
      <c r="D87" s="18">
        <v>93.6</v>
      </c>
      <c r="E87" s="11" t="s">
        <v>5</v>
      </c>
      <c r="F87" s="11" t="s">
        <v>1193</v>
      </c>
    </row>
    <row r="88" spans="1:6">
      <c r="A88" s="11" t="s">
        <v>1194</v>
      </c>
      <c r="B88" s="12">
        <v>42643</v>
      </c>
      <c r="C88" s="11" t="s">
        <v>1195</v>
      </c>
      <c r="D88" s="18">
        <v>70.5</v>
      </c>
      <c r="E88" s="11" t="s">
        <v>1075</v>
      </c>
      <c r="F88" s="11" t="s">
        <v>1196</v>
      </c>
    </row>
    <row r="89" spans="1:6">
      <c r="A89" s="9">
        <v>85</v>
      </c>
      <c r="B89" s="10">
        <v>42650</v>
      </c>
      <c r="C89" s="11" t="s">
        <v>1197</v>
      </c>
      <c r="D89" s="18">
        <v>167.27</v>
      </c>
      <c r="E89" s="11" t="s">
        <v>5</v>
      </c>
      <c r="F89" s="11" t="s">
        <v>1159</v>
      </c>
    </row>
    <row r="90" spans="1:6">
      <c r="A90" s="9">
        <v>86</v>
      </c>
      <c r="B90" s="10">
        <v>42651</v>
      </c>
      <c r="C90" s="11" t="s">
        <v>1198</v>
      </c>
      <c r="D90" s="18">
        <v>712.12</v>
      </c>
      <c r="E90" s="11" t="s">
        <v>1199</v>
      </c>
      <c r="F90" s="11" t="s">
        <v>1200</v>
      </c>
    </row>
    <row r="91" spans="1:6">
      <c r="A91" s="9">
        <v>87</v>
      </c>
      <c r="B91" s="10">
        <v>42657</v>
      </c>
      <c r="C91" s="11" t="s">
        <v>1201</v>
      </c>
      <c r="D91" s="18">
        <v>50.3</v>
      </c>
      <c r="E91" s="11" t="s">
        <v>1203</v>
      </c>
      <c r="F91" s="11" t="s">
        <v>1202</v>
      </c>
    </row>
    <row r="92" spans="1:6">
      <c r="A92" s="9">
        <v>88</v>
      </c>
      <c r="B92" s="10">
        <v>42657</v>
      </c>
      <c r="C92" s="15" t="s">
        <v>1725</v>
      </c>
      <c r="D92" s="18">
        <v>76.7</v>
      </c>
      <c r="E92" s="11" t="s">
        <v>5</v>
      </c>
      <c r="F92" s="11" t="s">
        <v>1204</v>
      </c>
    </row>
    <row r="93" spans="1:6">
      <c r="A93" s="9">
        <v>89</v>
      </c>
      <c r="B93" s="10">
        <v>42665</v>
      </c>
      <c r="C93" s="11" t="s">
        <v>1205</v>
      </c>
      <c r="D93" s="18">
        <v>73.099999999999994</v>
      </c>
      <c r="E93" s="11" t="s">
        <v>1206</v>
      </c>
      <c r="F93" s="9" t="s">
        <v>1207</v>
      </c>
    </row>
    <row r="94" spans="1:6">
      <c r="A94" s="9">
        <v>90</v>
      </c>
      <c r="B94" s="10">
        <v>42665</v>
      </c>
      <c r="C94" s="11" t="s">
        <v>1098</v>
      </c>
      <c r="D94" s="18">
        <v>37.5</v>
      </c>
      <c r="E94" s="11" t="s">
        <v>1059</v>
      </c>
      <c r="F94" s="11" t="s">
        <v>1208</v>
      </c>
    </row>
    <row r="95" spans="1:6">
      <c r="A95" s="9">
        <v>91</v>
      </c>
      <c r="B95" s="10">
        <v>42672</v>
      </c>
      <c r="C95" s="15" t="s">
        <v>1726</v>
      </c>
      <c r="D95" s="18">
        <v>105</v>
      </c>
      <c r="E95" s="11" t="s">
        <v>5</v>
      </c>
      <c r="F95" s="11" t="s">
        <v>1209</v>
      </c>
    </row>
    <row r="96" spans="1:6">
      <c r="A96" s="9">
        <v>92</v>
      </c>
      <c r="B96" s="10">
        <v>42672</v>
      </c>
      <c r="C96" s="15" t="s">
        <v>1727</v>
      </c>
      <c r="D96" s="18">
        <v>179.8</v>
      </c>
      <c r="E96" s="11" t="s">
        <v>5</v>
      </c>
      <c r="F96" s="11" t="s">
        <v>1210</v>
      </c>
    </row>
    <row r="97" spans="1:6">
      <c r="A97" s="9">
        <v>93</v>
      </c>
      <c r="B97" s="10">
        <v>42674</v>
      </c>
      <c r="C97" s="11" t="s">
        <v>1211</v>
      </c>
      <c r="D97" s="18">
        <v>106.4</v>
      </c>
      <c r="E97" s="11" t="s">
        <v>5</v>
      </c>
      <c r="F97" s="11" t="s">
        <v>1212</v>
      </c>
    </row>
    <row r="98" spans="1:6">
      <c r="A98" s="9">
        <v>94</v>
      </c>
      <c r="B98" s="10">
        <v>42699</v>
      </c>
      <c r="C98" s="11" t="s">
        <v>1213</v>
      </c>
      <c r="D98" s="18">
        <v>137.9</v>
      </c>
      <c r="E98" s="11" t="s">
        <v>5</v>
      </c>
      <c r="F98" s="11" t="s">
        <v>1214</v>
      </c>
    </row>
    <row r="99" spans="1:6">
      <c r="A99" s="9">
        <v>95</v>
      </c>
      <c r="B99" s="10">
        <v>42699</v>
      </c>
      <c r="C99" s="11" t="s">
        <v>1215</v>
      </c>
      <c r="D99" s="18">
        <v>102.1</v>
      </c>
      <c r="E99" s="11" t="s">
        <v>5</v>
      </c>
      <c r="F99" s="11" t="s">
        <v>1216</v>
      </c>
    </row>
    <row r="100" spans="1:6">
      <c r="A100" s="9">
        <v>96</v>
      </c>
      <c r="B100" s="10">
        <v>42707</v>
      </c>
      <c r="C100" s="11" t="s">
        <v>1217</v>
      </c>
      <c r="D100" s="18">
        <v>93.3</v>
      </c>
      <c r="E100" s="11" t="s">
        <v>5</v>
      </c>
      <c r="F100" s="11" t="s">
        <v>1218</v>
      </c>
    </row>
    <row r="101" spans="1:6">
      <c r="A101" s="9">
        <v>97</v>
      </c>
      <c r="B101" s="10">
        <v>42707</v>
      </c>
      <c r="C101" s="15" t="s">
        <v>1728</v>
      </c>
      <c r="D101" s="18">
        <v>79.400000000000006</v>
      </c>
      <c r="E101" s="11" t="s">
        <v>1068</v>
      </c>
      <c r="F101" s="11" t="s">
        <v>1219</v>
      </c>
    </row>
    <row r="102" spans="1:6">
      <c r="A102" s="9">
        <v>98</v>
      </c>
      <c r="B102" s="10">
        <v>42707</v>
      </c>
      <c r="C102" s="11" t="s">
        <v>1220</v>
      </c>
      <c r="D102" s="18">
        <v>146.6</v>
      </c>
      <c r="E102" s="11" t="s">
        <v>1068</v>
      </c>
      <c r="F102" s="11" t="s">
        <v>1221</v>
      </c>
    </row>
    <row r="103" spans="1:6">
      <c r="A103" s="9">
        <v>99</v>
      </c>
      <c r="B103" s="10">
        <v>42721</v>
      </c>
      <c r="C103" s="15" t="s">
        <v>1729</v>
      </c>
      <c r="D103" s="18">
        <v>240.6</v>
      </c>
      <c r="E103" s="11" t="s">
        <v>5</v>
      </c>
      <c r="F103" s="11" t="s">
        <v>1222</v>
      </c>
    </row>
    <row r="104" spans="1:6" ht="27.6">
      <c r="A104" s="9">
        <v>100</v>
      </c>
      <c r="B104" s="10">
        <v>42713</v>
      </c>
      <c r="C104" s="11" t="s">
        <v>1223</v>
      </c>
      <c r="D104" s="18">
        <v>85.5</v>
      </c>
      <c r="E104" s="11" t="s">
        <v>1224</v>
      </c>
      <c r="F104" s="11" t="s">
        <v>1225</v>
      </c>
    </row>
    <row r="105" spans="1:6">
      <c r="A105" s="9">
        <v>101</v>
      </c>
      <c r="B105" s="10">
        <v>42713</v>
      </c>
      <c r="C105" s="15" t="s">
        <v>1730</v>
      </c>
      <c r="D105" s="18">
        <v>107</v>
      </c>
      <c r="E105" s="11" t="s">
        <v>5</v>
      </c>
      <c r="F105" s="11" t="s">
        <v>1226</v>
      </c>
    </row>
    <row r="106" spans="1:6">
      <c r="A106" s="9">
        <v>102</v>
      </c>
      <c r="B106" s="10">
        <v>42722</v>
      </c>
      <c r="C106" s="11" t="s">
        <v>1227</v>
      </c>
      <c r="D106" s="18">
        <v>43.5</v>
      </c>
      <c r="E106" s="11" t="s">
        <v>1228</v>
      </c>
      <c r="F106" s="11" t="s">
        <v>1229</v>
      </c>
    </row>
    <row r="107" spans="1:6">
      <c r="A107" s="9">
        <v>103</v>
      </c>
      <c r="B107" s="10">
        <v>42721</v>
      </c>
      <c r="C107" s="15" t="s">
        <v>1731</v>
      </c>
      <c r="D107" s="18">
        <v>104.1</v>
      </c>
      <c r="E107" s="11" t="s">
        <v>5</v>
      </c>
      <c r="F107" s="11" t="s">
        <v>1230</v>
      </c>
    </row>
    <row r="108" spans="1:6" ht="27.6">
      <c r="A108" s="9">
        <v>104</v>
      </c>
      <c r="B108" s="10">
        <v>42721</v>
      </c>
      <c r="C108" s="11" t="s">
        <v>43</v>
      </c>
      <c r="D108" s="18">
        <v>113.3</v>
      </c>
      <c r="E108" s="11" t="s">
        <v>1231</v>
      </c>
      <c r="F108" s="11" t="s">
        <v>1232</v>
      </c>
    </row>
    <row r="109" spans="1:6">
      <c r="A109" s="9">
        <v>105</v>
      </c>
      <c r="B109" s="10">
        <v>42728</v>
      </c>
      <c r="C109" s="15" t="s">
        <v>1732</v>
      </c>
      <c r="D109" s="49" t="s">
        <v>2013</v>
      </c>
      <c r="E109" s="11" t="s">
        <v>1233</v>
      </c>
      <c r="F109" s="11" t="s">
        <v>1234</v>
      </c>
    </row>
    <row r="110" spans="1:6">
      <c r="A110" s="9">
        <v>106</v>
      </c>
      <c r="B110" s="10">
        <v>42729</v>
      </c>
      <c r="C110" s="11" t="s">
        <v>1235</v>
      </c>
      <c r="D110" s="18">
        <v>115.6</v>
      </c>
      <c r="E110" s="11" t="s">
        <v>5</v>
      </c>
      <c r="F110" s="11" t="s">
        <v>1236</v>
      </c>
    </row>
    <row r="111" spans="1:6">
      <c r="A111" s="9">
        <v>107</v>
      </c>
      <c r="B111" s="10">
        <v>42734</v>
      </c>
      <c r="C111" s="15" t="s">
        <v>1733</v>
      </c>
      <c r="D111" s="49">
        <v>375.6</v>
      </c>
      <c r="E111" s="11" t="s">
        <v>5</v>
      </c>
      <c r="F111" s="11" t="s">
        <v>1237</v>
      </c>
    </row>
    <row r="112" spans="1:6">
      <c r="A112" s="108">
        <v>108</v>
      </c>
      <c r="B112" s="109">
        <v>42734</v>
      </c>
      <c r="C112" s="108" t="s">
        <v>4588</v>
      </c>
      <c r="D112" s="108">
        <v>70.7</v>
      </c>
      <c r="E112" s="108" t="s">
        <v>5</v>
      </c>
      <c r="F112" s="108" t="s">
        <v>4589</v>
      </c>
    </row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36"/>
  <sheetViews>
    <sheetView workbookViewId="0">
      <pane ySplit="1" topLeftCell="A11" activePane="bottomLeft" state="frozen"/>
      <selection pane="bottomLeft" activeCell="C8" sqref="C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>
      <c r="A2" s="6" t="s">
        <v>1238</v>
      </c>
      <c r="B2" s="20">
        <v>42379</v>
      </c>
      <c r="C2" s="37" t="s">
        <v>1734</v>
      </c>
      <c r="D2" s="38">
        <v>70.5</v>
      </c>
      <c r="E2" s="21" t="s">
        <v>1240</v>
      </c>
      <c r="F2" s="18" t="s">
        <v>1196</v>
      </c>
    </row>
    <row r="3" spans="1:6">
      <c r="A3" s="6" t="s">
        <v>1239</v>
      </c>
      <c r="B3" s="20">
        <v>42390</v>
      </c>
      <c r="C3" s="37" t="s">
        <v>1735</v>
      </c>
      <c r="D3" s="38">
        <v>139.30000000000001</v>
      </c>
      <c r="E3" s="21" t="s">
        <v>5</v>
      </c>
      <c r="F3" s="18" t="s">
        <v>1241</v>
      </c>
    </row>
    <row r="4" spans="1:6">
      <c r="A4" s="6" t="s">
        <v>1242</v>
      </c>
      <c r="B4" s="20">
        <v>42404</v>
      </c>
      <c r="C4" s="37" t="s">
        <v>1736</v>
      </c>
      <c r="D4" s="38">
        <v>86.1</v>
      </c>
      <c r="E4" s="21" t="s">
        <v>857</v>
      </c>
      <c r="F4" s="18" t="s">
        <v>1351</v>
      </c>
    </row>
    <row r="5" spans="1:6">
      <c r="A5" s="6" t="s">
        <v>1243</v>
      </c>
      <c r="B5" s="20">
        <v>42404</v>
      </c>
      <c r="C5" s="37" t="s">
        <v>1737</v>
      </c>
      <c r="D5" s="38">
        <v>138.4</v>
      </c>
      <c r="E5" s="21" t="s">
        <v>5</v>
      </c>
      <c r="F5" s="18" t="s">
        <v>1352</v>
      </c>
    </row>
    <row r="6" spans="1:6">
      <c r="A6" s="6" t="s">
        <v>1244</v>
      </c>
      <c r="B6" s="20">
        <v>42411</v>
      </c>
      <c r="C6" s="37" t="s">
        <v>1738</v>
      </c>
      <c r="D6" s="38">
        <v>76.400000000000006</v>
      </c>
      <c r="E6" s="21" t="s">
        <v>1249</v>
      </c>
      <c r="F6" s="18" t="s">
        <v>1353</v>
      </c>
    </row>
    <row r="7" spans="1:6">
      <c r="A7" s="6" t="s">
        <v>1245</v>
      </c>
      <c r="B7" s="20">
        <v>42412</v>
      </c>
      <c r="C7" s="37" t="s">
        <v>1250</v>
      </c>
      <c r="D7" s="38">
        <v>2925.48</v>
      </c>
      <c r="E7" s="21" t="s">
        <v>1251</v>
      </c>
      <c r="F7" s="18" t="s">
        <v>1354</v>
      </c>
    </row>
    <row r="8" spans="1:6">
      <c r="A8" s="6" t="s">
        <v>1246</v>
      </c>
      <c r="B8" s="20">
        <v>42421</v>
      </c>
      <c r="C8" s="37" t="s">
        <v>1252</v>
      </c>
      <c r="D8" s="38">
        <v>88.83</v>
      </c>
      <c r="E8" s="21" t="s">
        <v>5</v>
      </c>
      <c r="F8" s="18" t="s">
        <v>1355</v>
      </c>
    </row>
    <row r="9" spans="1:6">
      <c r="A9" s="6" t="s">
        <v>1247</v>
      </c>
      <c r="B9" s="20">
        <v>42424</v>
      </c>
      <c r="C9" s="37" t="s">
        <v>1253</v>
      </c>
      <c r="D9" s="38">
        <v>65.8</v>
      </c>
      <c r="E9" s="21" t="s">
        <v>5</v>
      </c>
      <c r="F9" s="18" t="s">
        <v>1356</v>
      </c>
    </row>
    <row r="10" spans="1:6">
      <c r="A10" s="6" t="s">
        <v>1248</v>
      </c>
      <c r="B10" s="20">
        <v>42424</v>
      </c>
      <c r="C10" s="37" t="s">
        <v>1254</v>
      </c>
      <c r="D10" s="38">
        <v>118.6</v>
      </c>
      <c r="E10" s="21" t="s">
        <v>5</v>
      </c>
      <c r="F10" s="18" t="s">
        <v>1357</v>
      </c>
    </row>
    <row r="11" spans="1:6">
      <c r="A11" s="6" t="s">
        <v>1255</v>
      </c>
      <c r="B11" s="20">
        <v>42424</v>
      </c>
      <c r="C11" s="31" t="s">
        <v>1358</v>
      </c>
      <c r="D11" s="18">
        <v>185.1</v>
      </c>
      <c r="E11" s="21" t="s">
        <v>5</v>
      </c>
      <c r="F11" s="18" t="s">
        <v>1359</v>
      </c>
    </row>
    <row r="12" spans="1:6">
      <c r="A12" s="6" t="s">
        <v>1256</v>
      </c>
      <c r="B12" s="20">
        <v>42428</v>
      </c>
      <c r="C12" s="31" t="s">
        <v>1739</v>
      </c>
      <c r="D12" s="18">
        <v>87.8</v>
      </c>
      <c r="E12" s="21" t="s">
        <v>5</v>
      </c>
      <c r="F12" s="18" t="s">
        <v>1360</v>
      </c>
    </row>
    <row r="13" spans="1:6">
      <c r="A13" s="6" t="s">
        <v>1257</v>
      </c>
      <c r="B13" s="20">
        <v>42432</v>
      </c>
      <c r="C13" s="37" t="s">
        <v>1361</v>
      </c>
      <c r="D13" s="38">
        <v>127.6</v>
      </c>
      <c r="E13" s="21" t="s">
        <v>5</v>
      </c>
      <c r="F13" s="18" t="s">
        <v>1362</v>
      </c>
    </row>
    <row r="14" spans="1:6" ht="34.5" customHeight="1">
      <c r="A14" s="6" t="s">
        <v>1258</v>
      </c>
      <c r="B14" s="20">
        <v>42449</v>
      </c>
      <c r="C14" s="37" t="s">
        <v>43</v>
      </c>
      <c r="D14" s="38">
        <v>2497</v>
      </c>
      <c r="E14" s="21" t="s">
        <v>1363</v>
      </c>
      <c r="F14" s="18" t="s">
        <v>1364</v>
      </c>
    </row>
    <row r="15" spans="1:6">
      <c r="A15" s="6" t="s">
        <v>1259</v>
      </c>
      <c r="B15" s="20">
        <v>42453</v>
      </c>
      <c r="C15" s="37" t="s">
        <v>1366</v>
      </c>
      <c r="D15" s="38">
        <v>262.8</v>
      </c>
      <c r="E15" s="21" t="s">
        <v>5</v>
      </c>
      <c r="F15" s="18" t="s">
        <v>1365</v>
      </c>
    </row>
    <row r="16" spans="1:6">
      <c r="A16" s="6" t="s">
        <v>1260</v>
      </c>
      <c r="B16" s="20">
        <v>42453</v>
      </c>
      <c r="C16" s="37" t="s">
        <v>1740</v>
      </c>
      <c r="D16" s="38">
        <v>140.19999999999999</v>
      </c>
      <c r="E16" s="21" t="s">
        <v>5</v>
      </c>
      <c r="F16" s="18" t="s">
        <v>1367</v>
      </c>
    </row>
    <row r="17" spans="1:6">
      <c r="A17" s="6" t="s">
        <v>1261</v>
      </c>
      <c r="B17" s="20">
        <v>42454</v>
      </c>
      <c r="C17" s="37" t="s">
        <v>1741</v>
      </c>
      <c r="D17" s="38">
        <v>82.9</v>
      </c>
      <c r="E17" s="21" t="s">
        <v>857</v>
      </c>
      <c r="F17" s="18" t="s">
        <v>1368</v>
      </c>
    </row>
    <row r="18" spans="1:6">
      <c r="A18" s="6" t="s">
        <v>1262</v>
      </c>
      <c r="B18" s="20">
        <v>42455</v>
      </c>
      <c r="C18" s="37" t="s">
        <v>1369</v>
      </c>
      <c r="D18" s="38">
        <v>112.8</v>
      </c>
      <c r="E18" s="21" t="s">
        <v>5</v>
      </c>
      <c r="F18" s="18" t="s">
        <v>1370</v>
      </c>
    </row>
    <row r="19" spans="1:6">
      <c r="A19" s="6" t="s">
        <v>1263</v>
      </c>
      <c r="B19" s="20">
        <v>42455</v>
      </c>
      <c r="C19" s="37" t="s">
        <v>1371</v>
      </c>
      <c r="D19" s="38">
        <v>117.2</v>
      </c>
      <c r="E19" s="21" t="s">
        <v>5</v>
      </c>
      <c r="F19" s="18" t="s">
        <v>1372</v>
      </c>
    </row>
    <row r="20" spans="1:6">
      <c r="A20" s="6" t="s">
        <v>1264</v>
      </c>
      <c r="B20" s="20">
        <v>42457</v>
      </c>
      <c r="C20" s="37" t="s">
        <v>1742</v>
      </c>
      <c r="D20" s="38">
        <v>389.5</v>
      </c>
      <c r="E20" s="21" t="s">
        <v>1373</v>
      </c>
      <c r="F20" s="18" t="s">
        <v>1374</v>
      </c>
    </row>
    <row r="21" spans="1:6">
      <c r="A21" s="6" t="s">
        <v>1265</v>
      </c>
      <c r="B21" s="20">
        <v>42460</v>
      </c>
      <c r="C21" s="37" t="s">
        <v>1375</v>
      </c>
      <c r="D21" s="38">
        <v>125</v>
      </c>
      <c r="E21" s="21" t="s">
        <v>5</v>
      </c>
      <c r="F21" s="18" t="s">
        <v>1376</v>
      </c>
    </row>
    <row r="22" spans="1:6">
      <c r="A22" s="6" t="s">
        <v>1266</v>
      </c>
      <c r="B22" s="20">
        <v>42461</v>
      </c>
      <c r="C22" s="37" t="s">
        <v>1377</v>
      </c>
      <c r="D22" s="38">
        <v>102.7</v>
      </c>
      <c r="E22" s="21" t="s">
        <v>5</v>
      </c>
      <c r="F22" s="18" t="s">
        <v>1378</v>
      </c>
    </row>
    <row r="23" spans="1:6">
      <c r="A23" s="6" t="s">
        <v>1267</v>
      </c>
      <c r="B23" s="20">
        <v>42462</v>
      </c>
      <c r="C23" s="37" t="s">
        <v>1743</v>
      </c>
      <c r="D23" s="38">
        <v>68</v>
      </c>
      <c r="E23" s="21" t="s">
        <v>5</v>
      </c>
      <c r="F23" s="18" t="s">
        <v>1379</v>
      </c>
    </row>
    <row r="24" spans="1:6">
      <c r="A24" s="6" t="s">
        <v>1268</v>
      </c>
      <c r="B24" s="20">
        <v>42471</v>
      </c>
      <c r="C24" s="37" t="s">
        <v>1380</v>
      </c>
      <c r="D24" s="38">
        <v>133.5</v>
      </c>
      <c r="E24" s="21" t="s">
        <v>1381</v>
      </c>
      <c r="F24" s="18" t="s">
        <v>1382</v>
      </c>
    </row>
    <row r="25" spans="1:6">
      <c r="A25" s="6" t="s">
        <v>1269</v>
      </c>
      <c r="B25" s="20">
        <v>42474</v>
      </c>
      <c r="C25" s="37" t="s">
        <v>1807</v>
      </c>
      <c r="D25" s="38">
        <v>3560.06</v>
      </c>
      <c r="E25" s="21" t="s">
        <v>1383</v>
      </c>
      <c r="F25" s="18" t="s">
        <v>1200</v>
      </c>
    </row>
    <row r="26" spans="1:6">
      <c r="A26" s="6" t="s">
        <v>1270</v>
      </c>
      <c r="B26" s="20">
        <v>42475</v>
      </c>
      <c r="C26" s="37" t="s">
        <v>1384</v>
      </c>
      <c r="D26" s="38">
        <v>96.8</v>
      </c>
      <c r="E26" s="21" t="s">
        <v>5</v>
      </c>
      <c r="F26" s="18" t="s">
        <v>1385</v>
      </c>
    </row>
    <row r="27" spans="1:6">
      <c r="A27" s="6" t="s">
        <v>1271</v>
      </c>
      <c r="B27" s="20">
        <v>42475</v>
      </c>
      <c r="C27" s="37" t="s">
        <v>1744</v>
      </c>
      <c r="D27" s="38">
        <v>796</v>
      </c>
      <c r="E27" s="21" t="s">
        <v>1386</v>
      </c>
      <c r="F27" s="18" t="s">
        <v>1387</v>
      </c>
    </row>
    <row r="28" spans="1:6">
      <c r="A28" s="6" t="s">
        <v>1272</v>
      </c>
      <c r="B28" s="20">
        <v>42475</v>
      </c>
      <c r="C28" s="37" t="s">
        <v>1388</v>
      </c>
      <c r="D28" s="38">
        <v>102.2</v>
      </c>
      <c r="E28" s="21" t="s">
        <v>5</v>
      </c>
      <c r="F28" s="18" t="s">
        <v>1389</v>
      </c>
    </row>
    <row r="29" spans="1:6">
      <c r="A29" s="6" t="s">
        <v>1273</v>
      </c>
      <c r="B29" s="20">
        <v>42481</v>
      </c>
      <c r="C29" s="37" t="s">
        <v>1745</v>
      </c>
      <c r="D29" s="38">
        <v>118.6</v>
      </c>
      <c r="E29" s="21" t="s">
        <v>5</v>
      </c>
      <c r="F29" s="18" t="s">
        <v>1390</v>
      </c>
    </row>
    <row r="30" spans="1:6">
      <c r="A30" s="6" t="s">
        <v>1274</v>
      </c>
      <c r="B30" s="20">
        <v>42481</v>
      </c>
      <c r="C30" s="37" t="s">
        <v>1746</v>
      </c>
      <c r="D30" s="38">
        <v>64</v>
      </c>
      <c r="E30" s="21" t="s">
        <v>857</v>
      </c>
      <c r="F30" s="18" t="s">
        <v>1391</v>
      </c>
    </row>
    <row r="31" spans="1:6">
      <c r="A31" s="6" t="s">
        <v>1275</v>
      </c>
      <c r="B31" s="24">
        <v>42488</v>
      </c>
      <c r="C31" s="39" t="s">
        <v>1392</v>
      </c>
      <c r="D31" s="40">
        <v>175.8</v>
      </c>
      <c r="E31" s="25" t="s">
        <v>5</v>
      </c>
      <c r="F31" s="26" t="s">
        <v>1393</v>
      </c>
    </row>
    <row r="32" spans="1:6">
      <c r="A32" s="6" t="s">
        <v>1276</v>
      </c>
      <c r="B32" s="20">
        <v>42489</v>
      </c>
      <c r="C32" s="37" t="s">
        <v>1394</v>
      </c>
      <c r="D32" s="38">
        <v>54.7</v>
      </c>
      <c r="E32" s="21" t="s">
        <v>5</v>
      </c>
      <c r="F32" s="18" t="s">
        <v>1395</v>
      </c>
    </row>
    <row r="33" spans="1:6">
      <c r="A33" s="6" t="s">
        <v>1277</v>
      </c>
      <c r="B33" s="20">
        <v>42489</v>
      </c>
      <c r="C33" s="37" t="s">
        <v>1747</v>
      </c>
      <c r="D33" s="38">
        <v>271.2</v>
      </c>
      <c r="E33" s="21" t="s">
        <v>1396</v>
      </c>
      <c r="F33" s="18" t="s">
        <v>1397</v>
      </c>
    </row>
    <row r="34" spans="1:6" ht="55.2">
      <c r="A34" s="6" t="s">
        <v>1278</v>
      </c>
      <c r="B34" s="20">
        <v>42490</v>
      </c>
      <c r="C34" s="37" t="s">
        <v>1748</v>
      </c>
      <c r="D34" s="38">
        <v>264.3</v>
      </c>
      <c r="E34" s="21" t="s">
        <v>1398</v>
      </c>
      <c r="F34" s="18" t="s">
        <v>1399</v>
      </c>
    </row>
    <row r="35" spans="1:6" ht="27.6">
      <c r="A35" s="6" t="s">
        <v>1279</v>
      </c>
      <c r="B35" s="20">
        <v>42490</v>
      </c>
      <c r="C35" s="37" t="s">
        <v>1749</v>
      </c>
      <c r="D35" s="38">
        <v>540.79999999999995</v>
      </c>
      <c r="E35" s="21" t="s">
        <v>1400</v>
      </c>
      <c r="F35" s="18" t="s">
        <v>1402</v>
      </c>
    </row>
    <row r="36" spans="1:6" ht="55.2">
      <c r="A36" s="6" t="s">
        <v>1280</v>
      </c>
      <c r="B36" s="20">
        <v>42495</v>
      </c>
      <c r="C36" s="37" t="s">
        <v>1750</v>
      </c>
      <c r="D36" s="38">
        <v>97.7</v>
      </c>
      <c r="E36" s="21" t="s">
        <v>1401</v>
      </c>
      <c r="F36" s="18" t="s">
        <v>1399</v>
      </c>
    </row>
    <row r="37" spans="1:6" ht="41.4">
      <c r="A37" s="6" t="s">
        <v>1281</v>
      </c>
      <c r="B37" s="20">
        <v>42497</v>
      </c>
      <c r="C37" s="37" t="s">
        <v>1404</v>
      </c>
      <c r="D37" s="38">
        <v>961.7</v>
      </c>
      <c r="E37" s="21" t="s">
        <v>1403</v>
      </c>
      <c r="F37" s="18" t="s">
        <v>1405</v>
      </c>
    </row>
    <row r="38" spans="1:6" ht="21.75" customHeight="1">
      <c r="A38" s="6" t="s">
        <v>1282</v>
      </c>
      <c r="B38" s="20">
        <v>42502</v>
      </c>
      <c r="C38" s="37" t="s">
        <v>1751</v>
      </c>
      <c r="D38" s="38">
        <v>288.89999999999998</v>
      </c>
      <c r="E38" s="21" t="s">
        <v>1400</v>
      </c>
      <c r="F38" s="18" t="s">
        <v>1406</v>
      </c>
    </row>
    <row r="39" spans="1:6">
      <c r="A39" s="6" t="s">
        <v>1283</v>
      </c>
      <c r="B39" s="20">
        <v>42502</v>
      </c>
      <c r="C39" s="37" t="s">
        <v>1752</v>
      </c>
      <c r="D39" s="38">
        <v>352.3</v>
      </c>
      <c r="E39" s="21" t="s">
        <v>1400</v>
      </c>
      <c r="F39" s="18" t="s">
        <v>1407</v>
      </c>
    </row>
    <row r="40" spans="1:6">
      <c r="A40" s="6" t="s">
        <v>1284</v>
      </c>
      <c r="B40" s="20">
        <v>42502</v>
      </c>
      <c r="C40" s="37" t="s">
        <v>1408</v>
      </c>
      <c r="D40" s="38">
        <v>120.5</v>
      </c>
      <c r="E40" s="21" t="s">
        <v>5</v>
      </c>
      <c r="F40" s="18" t="s">
        <v>1409</v>
      </c>
    </row>
    <row r="41" spans="1:6">
      <c r="A41" s="6" t="s">
        <v>1285</v>
      </c>
      <c r="B41" s="20">
        <v>42502</v>
      </c>
      <c r="C41" s="37" t="s">
        <v>1753</v>
      </c>
      <c r="D41" s="38">
        <v>77.400000000000006</v>
      </c>
      <c r="E41" s="21" t="s">
        <v>5</v>
      </c>
      <c r="F41" s="18" t="s">
        <v>1410</v>
      </c>
    </row>
    <row r="42" spans="1:6">
      <c r="A42" s="6" t="s">
        <v>1286</v>
      </c>
      <c r="B42" s="20">
        <v>42502</v>
      </c>
      <c r="C42" s="37" t="s">
        <v>1411</v>
      </c>
      <c r="D42" s="38">
        <v>171.18</v>
      </c>
      <c r="E42" s="21" t="s">
        <v>5</v>
      </c>
      <c r="F42" s="18" t="s">
        <v>1412</v>
      </c>
    </row>
    <row r="43" spans="1:6">
      <c r="A43" s="6" t="s">
        <v>1287</v>
      </c>
      <c r="B43" s="20">
        <v>42503</v>
      </c>
      <c r="C43" s="37" t="s">
        <v>1754</v>
      </c>
      <c r="D43" s="38">
        <v>88</v>
      </c>
      <c r="E43" s="21" t="s">
        <v>5</v>
      </c>
      <c r="F43" s="18" t="s">
        <v>1413</v>
      </c>
    </row>
    <row r="44" spans="1:6">
      <c r="A44" s="6" t="s">
        <v>1288</v>
      </c>
      <c r="B44" s="20">
        <v>42503</v>
      </c>
      <c r="C44" s="37" t="s">
        <v>1414</v>
      </c>
      <c r="D44" s="38">
        <v>235</v>
      </c>
      <c r="E44" s="21" t="s">
        <v>5</v>
      </c>
      <c r="F44" s="18" t="s">
        <v>1415</v>
      </c>
    </row>
    <row r="45" spans="1:6">
      <c r="A45" s="6" t="s">
        <v>1289</v>
      </c>
      <c r="B45" s="20">
        <v>42504</v>
      </c>
      <c r="C45" s="37" t="s">
        <v>1755</v>
      </c>
      <c r="D45" s="38">
        <v>111.7</v>
      </c>
      <c r="E45" s="21" t="s">
        <v>5</v>
      </c>
      <c r="F45" s="18" t="s">
        <v>1416</v>
      </c>
    </row>
    <row r="46" spans="1:6">
      <c r="A46" s="6" t="s">
        <v>1290</v>
      </c>
      <c r="B46" s="20">
        <v>42504</v>
      </c>
      <c r="C46" s="37" t="s">
        <v>1756</v>
      </c>
      <c r="D46" s="38">
        <v>87.5</v>
      </c>
      <c r="E46" s="21" t="s">
        <v>5</v>
      </c>
      <c r="F46" s="18" t="s">
        <v>1417</v>
      </c>
    </row>
    <row r="47" spans="1:6">
      <c r="A47" s="6" t="s">
        <v>1291</v>
      </c>
      <c r="B47" s="20">
        <v>42504</v>
      </c>
      <c r="C47" s="37" t="s">
        <v>1757</v>
      </c>
      <c r="D47" s="38">
        <v>74.3</v>
      </c>
      <c r="E47" s="21" t="s">
        <v>5</v>
      </c>
      <c r="F47" s="18" t="s">
        <v>1418</v>
      </c>
    </row>
    <row r="48" spans="1:6">
      <c r="A48" s="6" t="s">
        <v>1292</v>
      </c>
      <c r="B48" s="20">
        <v>42504</v>
      </c>
      <c r="C48" s="37" t="s">
        <v>1758</v>
      </c>
      <c r="D48" s="38">
        <v>117.6</v>
      </c>
      <c r="E48" s="21" t="s">
        <v>857</v>
      </c>
      <c r="F48" s="18" t="s">
        <v>1419</v>
      </c>
    </row>
    <row r="49" spans="1:6">
      <c r="A49" s="6" t="s">
        <v>1293</v>
      </c>
      <c r="B49" s="20">
        <v>42509</v>
      </c>
      <c r="C49" s="37" t="s">
        <v>1420</v>
      </c>
      <c r="D49" s="38">
        <v>96.7</v>
      </c>
      <c r="E49" s="21" t="s">
        <v>5</v>
      </c>
      <c r="F49" s="18" t="s">
        <v>1421</v>
      </c>
    </row>
    <row r="50" spans="1:6">
      <c r="A50" s="6" t="s">
        <v>1294</v>
      </c>
      <c r="B50" s="20">
        <v>42510</v>
      </c>
      <c r="C50" s="37" t="s">
        <v>1422</v>
      </c>
      <c r="D50" s="38">
        <v>160.6</v>
      </c>
      <c r="E50" s="21" t="s">
        <v>5</v>
      </c>
      <c r="F50" s="18" t="s">
        <v>1423</v>
      </c>
    </row>
    <row r="51" spans="1:6">
      <c r="A51" s="6" t="s">
        <v>1295</v>
      </c>
      <c r="B51" s="20">
        <v>42510</v>
      </c>
      <c r="C51" s="37" t="s">
        <v>1424</v>
      </c>
      <c r="D51" s="38">
        <v>233.42</v>
      </c>
      <c r="E51" s="21" t="s">
        <v>5</v>
      </c>
      <c r="F51" s="18" t="s">
        <v>1425</v>
      </c>
    </row>
    <row r="52" spans="1:6" ht="27.6">
      <c r="A52" s="6" t="s">
        <v>1296</v>
      </c>
      <c r="B52" s="20">
        <v>42510</v>
      </c>
      <c r="C52" s="37" t="s">
        <v>1759</v>
      </c>
      <c r="D52" s="38">
        <v>189.9</v>
      </c>
      <c r="E52" s="21" t="s">
        <v>1426</v>
      </c>
      <c r="F52" s="18" t="s">
        <v>1427</v>
      </c>
    </row>
    <row r="53" spans="1:6">
      <c r="A53" s="6" t="s">
        <v>1297</v>
      </c>
      <c r="B53" s="20">
        <v>42510</v>
      </c>
      <c r="C53" s="37" t="s">
        <v>1760</v>
      </c>
      <c r="D53" s="38">
        <v>138.30000000000001</v>
      </c>
      <c r="E53" s="21" t="s">
        <v>5</v>
      </c>
      <c r="F53" s="18" t="s">
        <v>1428</v>
      </c>
    </row>
    <row r="54" spans="1:6">
      <c r="A54" s="6" t="s">
        <v>1298</v>
      </c>
      <c r="B54" s="20">
        <v>42510</v>
      </c>
      <c r="C54" s="37" t="s">
        <v>1429</v>
      </c>
      <c r="D54" s="38">
        <v>112.1</v>
      </c>
      <c r="E54" s="21" t="s">
        <v>5</v>
      </c>
      <c r="F54" s="18" t="s">
        <v>1430</v>
      </c>
    </row>
    <row r="55" spans="1:6">
      <c r="A55" s="6" t="s">
        <v>1299</v>
      </c>
      <c r="B55" s="20">
        <v>42516</v>
      </c>
      <c r="C55" s="37" t="s">
        <v>1761</v>
      </c>
      <c r="D55" s="38">
        <v>102.1</v>
      </c>
      <c r="E55" s="21" t="s">
        <v>5</v>
      </c>
      <c r="F55" s="18" t="s">
        <v>1431</v>
      </c>
    </row>
    <row r="56" spans="1:6">
      <c r="A56" s="6" t="s">
        <v>1300</v>
      </c>
      <c r="B56" s="20">
        <v>42517</v>
      </c>
      <c r="C56" s="37" t="s">
        <v>1762</v>
      </c>
      <c r="D56" s="38">
        <v>140.6</v>
      </c>
      <c r="E56" s="21" t="s">
        <v>5</v>
      </c>
      <c r="F56" s="18" t="s">
        <v>1432</v>
      </c>
    </row>
    <row r="57" spans="1:6">
      <c r="A57" s="6" t="s">
        <v>1301</v>
      </c>
      <c r="B57" s="20">
        <v>42517</v>
      </c>
      <c r="C57" s="37" t="s">
        <v>1433</v>
      </c>
      <c r="D57" s="38">
        <v>169.7</v>
      </c>
      <c r="E57" s="21" t="s">
        <v>5</v>
      </c>
      <c r="F57" s="18" t="s">
        <v>1434</v>
      </c>
    </row>
    <row r="58" spans="1:6">
      <c r="A58" s="6" t="s">
        <v>1302</v>
      </c>
      <c r="B58" s="20">
        <v>42517</v>
      </c>
      <c r="C58" s="37" t="s">
        <v>1435</v>
      </c>
      <c r="D58" s="38">
        <v>158.5</v>
      </c>
      <c r="E58" s="21" t="s">
        <v>5</v>
      </c>
      <c r="F58" s="18" t="s">
        <v>1436</v>
      </c>
    </row>
    <row r="59" spans="1:6">
      <c r="A59" s="6" t="s">
        <v>1303</v>
      </c>
      <c r="B59" s="20">
        <v>42523</v>
      </c>
      <c r="C59" s="31" t="s">
        <v>1763</v>
      </c>
      <c r="D59" s="18">
        <v>88.6</v>
      </c>
      <c r="E59" s="21" t="s">
        <v>5</v>
      </c>
      <c r="F59" s="18" t="s">
        <v>1437</v>
      </c>
    </row>
    <row r="60" spans="1:6">
      <c r="A60" s="6" t="s">
        <v>1304</v>
      </c>
      <c r="B60" s="20">
        <v>42523</v>
      </c>
      <c r="C60" s="31" t="s">
        <v>1438</v>
      </c>
      <c r="D60" s="18">
        <v>110</v>
      </c>
      <c r="E60" s="21" t="s">
        <v>5</v>
      </c>
      <c r="F60" s="18" t="s">
        <v>1439</v>
      </c>
    </row>
    <row r="61" spans="1:6">
      <c r="A61" s="6" t="s">
        <v>1305</v>
      </c>
      <c r="B61" s="22">
        <v>42524</v>
      </c>
      <c r="C61" s="32" t="s">
        <v>1808</v>
      </c>
      <c r="D61" s="17">
        <v>82.5</v>
      </c>
      <c r="E61" s="23" t="s">
        <v>5</v>
      </c>
      <c r="F61" s="17" t="s">
        <v>1440</v>
      </c>
    </row>
    <row r="62" spans="1:6">
      <c r="A62" s="6" t="s">
        <v>1306</v>
      </c>
      <c r="B62" s="20">
        <v>42524</v>
      </c>
      <c r="C62" s="31" t="s">
        <v>1764</v>
      </c>
      <c r="D62" s="18"/>
      <c r="E62" s="21" t="s">
        <v>1441</v>
      </c>
      <c r="F62" s="18" t="s">
        <v>1033</v>
      </c>
    </row>
    <row r="63" spans="1:6">
      <c r="A63" s="6" t="s">
        <v>1307</v>
      </c>
      <c r="B63" s="20">
        <v>42526</v>
      </c>
      <c r="C63" s="31" t="s">
        <v>1765</v>
      </c>
      <c r="D63" s="18">
        <v>105.45</v>
      </c>
      <c r="E63" s="21" t="s">
        <v>5</v>
      </c>
      <c r="F63" s="18" t="s">
        <v>1442</v>
      </c>
    </row>
    <row r="64" spans="1:6">
      <c r="A64" s="6" t="s">
        <v>1308</v>
      </c>
      <c r="B64" s="20">
        <v>42531</v>
      </c>
      <c r="C64" s="31" t="s">
        <v>1443</v>
      </c>
      <c r="D64" s="18">
        <v>128.4</v>
      </c>
      <c r="E64" s="21" t="s">
        <v>5</v>
      </c>
      <c r="F64" s="18" t="s">
        <v>1444</v>
      </c>
    </row>
    <row r="65" spans="1:6" ht="27.6">
      <c r="A65" s="6" t="s">
        <v>1309</v>
      </c>
      <c r="B65" s="20">
        <v>42527</v>
      </c>
      <c r="C65" s="31" t="s">
        <v>1766</v>
      </c>
      <c r="D65" s="18">
        <v>235.5</v>
      </c>
      <c r="E65" s="21" t="s">
        <v>1445</v>
      </c>
      <c r="F65" s="18" t="s">
        <v>1446</v>
      </c>
    </row>
    <row r="66" spans="1:6">
      <c r="A66" s="6" t="s">
        <v>1310</v>
      </c>
      <c r="B66" s="20">
        <v>42526</v>
      </c>
      <c r="C66" s="31" t="s">
        <v>1447</v>
      </c>
      <c r="D66" s="18">
        <v>174.5</v>
      </c>
      <c r="E66" s="21" t="s">
        <v>5</v>
      </c>
      <c r="F66" s="18" t="s">
        <v>1448</v>
      </c>
    </row>
    <row r="67" spans="1:6">
      <c r="A67" s="6" t="s">
        <v>1311</v>
      </c>
      <c r="B67" s="20">
        <v>42527</v>
      </c>
      <c r="C67" s="31" t="s">
        <v>1767</v>
      </c>
      <c r="D67" s="18">
        <v>137.9</v>
      </c>
      <c r="E67" s="21" t="s">
        <v>1400</v>
      </c>
      <c r="F67" s="18" t="s">
        <v>1407</v>
      </c>
    </row>
    <row r="68" spans="1:6">
      <c r="A68" s="6" t="s">
        <v>1312</v>
      </c>
      <c r="B68" s="20">
        <v>42537</v>
      </c>
      <c r="C68" s="31" t="s">
        <v>1449</v>
      </c>
      <c r="D68" s="18">
        <v>298</v>
      </c>
      <c r="E68" s="21" t="s">
        <v>5</v>
      </c>
      <c r="F68" s="18" t="s">
        <v>1450</v>
      </c>
    </row>
    <row r="69" spans="1:6">
      <c r="A69" s="6" t="s">
        <v>1313</v>
      </c>
      <c r="B69" s="20">
        <v>42538</v>
      </c>
      <c r="C69" s="31" t="s">
        <v>1768</v>
      </c>
      <c r="D69" s="18">
        <v>286</v>
      </c>
      <c r="E69" s="21" t="s">
        <v>1451</v>
      </c>
      <c r="F69" s="18" t="s">
        <v>1397</v>
      </c>
    </row>
    <row r="70" spans="1:6">
      <c r="A70" s="6" t="s">
        <v>1314</v>
      </c>
      <c r="B70" s="20">
        <v>42537</v>
      </c>
      <c r="C70" s="31" t="s">
        <v>1806</v>
      </c>
      <c r="D70" s="18">
        <v>1477.35</v>
      </c>
      <c r="E70" s="21" t="s">
        <v>1452</v>
      </c>
      <c r="F70" s="18" t="s">
        <v>1453</v>
      </c>
    </row>
    <row r="71" spans="1:6">
      <c r="A71" s="6" t="s">
        <v>1315</v>
      </c>
      <c r="B71" s="20">
        <v>42551</v>
      </c>
      <c r="C71" s="31" t="s">
        <v>1805</v>
      </c>
      <c r="D71" s="18">
        <v>173.7</v>
      </c>
      <c r="E71" s="21" t="s">
        <v>5</v>
      </c>
      <c r="F71" s="18" t="s">
        <v>1454</v>
      </c>
    </row>
    <row r="72" spans="1:6">
      <c r="A72" s="6" t="s">
        <v>1316</v>
      </c>
      <c r="B72" s="20">
        <v>42551</v>
      </c>
      <c r="C72" s="31" t="s">
        <v>1455</v>
      </c>
      <c r="D72" s="18">
        <v>144.19999999999999</v>
      </c>
      <c r="E72" s="21" t="s">
        <v>5</v>
      </c>
      <c r="F72" s="18" t="s">
        <v>1456</v>
      </c>
    </row>
    <row r="73" spans="1:6">
      <c r="A73" s="6" t="s">
        <v>1317</v>
      </c>
      <c r="B73" s="20">
        <v>42551</v>
      </c>
      <c r="C73" s="31" t="s">
        <v>1804</v>
      </c>
      <c r="D73" s="18">
        <v>90.1</v>
      </c>
      <c r="E73" s="21" t="s">
        <v>1445</v>
      </c>
      <c r="F73" s="18" t="s">
        <v>1457</v>
      </c>
    </row>
    <row r="74" spans="1:6" ht="41.4">
      <c r="A74" s="6" t="s">
        <v>1318</v>
      </c>
      <c r="B74" s="20">
        <v>42551</v>
      </c>
      <c r="C74" s="31" t="s">
        <v>1803</v>
      </c>
      <c r="D74" s="18">
        <v>116.9</v>
      </c>
      <c r="E74" s="21" t="s">
        <v>1459</v>
      </c>
      <c r="F74" s="18" t="s">
        <v>1458</v>
      </c>
    </row>
    <row r="75" spans="1:6">
      <c r="A75" s="6" t="s">
        <v>1319</v>
      </c>
      <c r="B75" s="20">
        <v>42551</v>
      </c>
      <c r="C75" s="31" t="s">
        <v>1802</v>
      </c>
      <c r="D75" s="18">
        <v>125.8</v>
      </c>
      <c r="E75" s="21" t="s">
        <v>1460</v>
      </c>
      <c r="F75" s="18" t="s">
        <v>1461</v>
      </c>
    </row>
    <row r="76" spans="1:6">
      <c r="A76" s="6" t="s">
        <v>1320</v>
      </c>
      <c r="B76" s="20">
        <v>42490</v>
      </c>
      <c r="C76" s="31" t="s">
        <v>1801</v>
      </c>
      <c r="D76" s="18">
        <v>69.099999999999994</v>
      </c>
      <c r="E76" s="21" t="s">
        <v>1462</v>
      </c>
      <c r="F76" s="18" t="s">
        <v>1463</v>
      </c>
    </row>
    <row r="77" spans="1:6">
      <c r="A77" s="6" t="s">
        <v>1321</v>
      </c>
      <c r="B77" s="20">
        <v>42552</v>
      </c>
      <c r="C77" s="37" t="s">
        <v>1800</v>
      </c>
      <c r="D77" s="38">
        <v>71.099999999999994</v>
      </c>
      <c r="E77" s="21" t="s">
        <v>5</v>
      </c>
      <c r="F77" s="18" t="s">
        <v>1464</v>
      </c>
    </row>
    <row r="78" spans="1:6">
      <c r="A78" s="6" t="s">
        <v>1322</v>
      </c>
      <c r="B78" s="20">
        <v>42552</v>
      </c>
      <c r="C78" s="37" t="s">
        <v>1799</v>
      </c>
      <c r="D78" s="38">
        <v>128.5</v>
      </c>
      <c r="E78" s="21" t="s">
        <v>5</v>
      </c>
      <c r="F78" s="18" t="s">
        <v>1465</v>
      </c>
    </row>
    <row r="79" spans="1:6">
      <c r="A79" s="6" t="s">
        <v>1323</v>
      </c>
      <c r="B79" s="20">
        <v>42559</v>
      </c>
      <c r="C79" s="37" t="s">
        <v>1798</v>
      </c>
      <c r="D79" s="38">
        <v>110.5</v>
      </c>
      <c r="E79" s="21" t="s">
        <v>5</v>
      </c>
      <c r="F79" s="18" t="s">
        <v>1466</v>
      </c>
    </row>
    <row r="80" spans="1:6">
      <c r="A80" s="6" t="s">
        <v>1324</v>
      </c>
      <c r="B80" s="20">
        <v>42560</v>
      </c>
      <c r="C80" s="37" t="s">
        <v>1797</v>
      </c>
      <c r="D80" s="38">
        <v>141.80000000000001</v>
      </c>
      <c r="E80" s="21" t="s">
        <v>5</v>
      </c>
      <c r="F80" s="18" t="s">
        <v>1467</v>
      </c>
    </row>
    <row r="81" spans="1:6" ht="28.5" customHeight="1">
      <c r="A81" s="6" t="s">
        <v>1325</v>
      </c>
      <c r="B81" s="20">
        <v>42560</v>
      </c>
      <c r="C81" s="37" t="s">
        <v>1796</v>
      </c>
      <c r="D81" s="38">
        <v>45.5</v>
      </c>
      <c r="E81" s="21" t="s">
        <v>1468</v>
      </c>
      <c r="F81" s="18" t="s">
        <v>1469</v>
      </c>
    </row>
    <row r="82" spans="1:6" ht="30" customHeight="1">
      <c r="A82" s="6" t="s">
        <v>1326</v>
      </c>
      <c r="B82" s="20">
        <v>42560</v>
      </c>
      <c r="C82" s="37" t="s">
        <v>1795</v>
      </c>
      <c r="D82" s="38">
        <v>289.89999999999998</v>
      </c>
      <c r="E82" s="21" t="s">
        <v>1470</v>
      </c>
      <c r="F82" s="18" t="s">
        <v>1471</v>
      </c>
    </row>
    <row r="83" spans="1:6">
      <c r="A83" s="6" t="s">
        <v>1327</v>
      </c>
      <c r="B83" s="20">
        <v>42560</v>
      </c>
      <c r="C83" s="37" t="s">
        <v>1472</v>
      </c>
      <c r="D83" s="38">
        <v>178.3</v>
      </c>
      <c r="E83" s="21" t="s">
        <v>5</v>
      </c>
      <c r="F83" s="18" t="s">
        <v>1473</v>
      </c>
    </row>
    <row r="84" spans="1:6">
      <c r="A84" s="6" t="s">
        <v>1328</v>
      </c>
      <c r="B84" s="20">
        <v>42566</v>
      </c>
      <c r="C84" s="37" t="s">
        <v>1794</v>
      </c>
      <c r="D84" s="38">
        <v>89</v>
      </c>
      <c r="E84" s="21" t="s">
        <v>5</v>
      </c>
      <c r="F84" s="18" t="s">
        <v>1474</v>
      </c>
    </row>
    <row r="85" spans="1:6" ht="32.25" customHeight="1">
      <c r="A85" s="6" t="s">
        <v>1329</v>
      </c>
      <c r="B85" s="20">
        <v>42566</v>
      </c>
      <c r="C85" s="37" t="s">
        <v>1793</v>
      </c>
      <c r="D85" s="38">
        <v>161.9</v>
      </c>
      <c r="E85" s="21" t="s">
        <v>1475</v>
      </c>
      <c r="F85" s="18" t="s">
        <v>1476</v>
      </c>
    </row>
    <row r="86" spans="1:6" ht="31.5" customHeight="1">
      <c r="A86" s="6" t="s">
        <v>1330</v>
      </c>
      <c r="B86" s="20">
        <v>42569</v>
      </c>
      <c r="C86" s="37" t="s">
        <v>1477</v>
      </c>
      <c r="D86" s="38">
        <v>182.6</v>
      </c>
      <c r="E86" s="21" t="s">
        <v>1478</v>
      </c>
      <c r="F86" s="18" t="s">
        <v>289</v>
      </c>
    </row>
    <row r="87" spans="1:6" ht="37.5" customHeight="1">
      <c r="A87" s="6" t="s">
        <v>1331</v>
      </c>
      <c r="B87" s="20">
        <v>42569</v>
      </c>
      <c r="C87" s="37" t="s">
        <v>1809</v>
      </c>
      <c r="D87" s="38">
        <v>327.3</v>
      </c>
      <c r="E87" s="21" t="s">
        <v>1479</v>
      </c>
      <c r="F87" s="18" t="s">
        <v>1480</v>
      </c>
    </row>
    <row r="88" spans="1:6">
      <c r="A88" s="6" t="s">
        <v>1332</v>
      </c>
      <c r="B88" s="20">
        <v>42575</v>
      </c>
      <c r="C88" s="37" t="s">
        <v>1792</v>
      </c>
      <c r="D88" s="38">
        <v>128</v>
      </c>
      <c r="E88" s="21" t="s">
        <v>5</v>
      </c>
      <c r="F88" s="18" t="s">
        <v>1481</v>
      </c>
    </row>
    <row r="89" spans="1:6">
      <c r="A89" s="6" t="s">
        <v>1333</v>
      </c>
      <c r="B89" s="20">
        <v>42575</v>
      </c>
      <c r="C89" s="37" t="s">
        <v>1791</v>
      </c>
      <c r="D89" s="38">
        <v>146.1</v>
      </c>
      <c r="E89" s="21" t="s">
        <v>5</v>
      </c>
      <c r="F89" s="18" t="s">
        <v>1482</v>
      </c>
    </row>
    <row r="90" spans="1:6" ht="34.5" customHeight="1">
      <c r="A90" s="6" t="s">
        <v>1334</v>
      </c>
      <c r="B90" s="20">
        <v>42574</v>
      </c>
      <c r="C90" s="37" t="s">
        <v>1790</v>
      </c>
      <c r="D90" s="38">
        <v>687.6</v>
      </c>
      <c r="E90" s="21" t="s">
        <v>1483</v>
      </c>
      <c r="F90" s="18" t="s">
        <v>1484</v>
      </c>
    </row>
    <row r="91" spans="1:6" ht="30.75" customHeight="1">
      <c r="A91" s="6" t="s">
        <v>1335</v>
      </c>
      <c r="B91" s="20">
        <v>42575</v>
      </c>
      <c r="C91" s="37" t="s">
        <v>1789</v>
      </c>
      <c r="D91" s="38">
        <v>353.1</v>
      </c>
      <c r="E91" s="21" t="s">
        <v>1485</v>
      </c>
      <c r="F91" s="18" t="s">
        <v>1486</v>
      </c>
    </row>
    <row r="92" spans="1:6">
      <c r="A92" s="6" t="s">
        <v>1336</v>
      </c>
      <c r="B92" s="20">
        <v>42575</v>
      </c>
      <c r="C92" s="37" t="s">
        <v>1788</v>
      </c>
      <c r="D92" s="38">
        <v>600</v>
      </c>
      <c r="E92" s="21" t="s">
        <v>1487</v>
      </c>
      <c r="F92" s="18" t="s">
        <v>1488</v>
      </c>
    </row>
    <row r="93" spans="1:6">
      <c r="A93" s="6" t="s">
        <v>1337</v>
      </c>
      <c r="B93" s="20">
        <v>42575</v>
      </c>
      <c r="C93" s="37" t="s">
        <v>1787</v>
      </c>
      <c r="D93" s="38">
        <v>100</v>
      </c>
      <c r="E93" s="21" t="s">
        <v>1489</v>
      </c>
      <c r="F93" s="18" t="s">
        <v>1490</v>
      </c>
    </row>
    <row r="94" spans="1:6">
      <c r="A94" s="6" t="s">
        <v>1338</v>
      </c>
      <c r="B94" s="20">
        <v>42576</v>
      </c>
      <c r="C94" s="37" t="s">
        <v>1786</v>
      </c>
      <c r="D94" s="38">
        <v>99.1</v>
      </c>
      <c r="E94" s="21" t="s">
        <v>5</v>
      </c>
      <c r="F94" s="18" t="s">
        <v>1491</v>
      </c>
    </row>
    <row r="95" spans="1:6">
      <c r="A95" s="6" t="s">
        <v>1339</v>
      </c>
      <c r="B95" s="20">
        <v>42580</v>
      </c>
      <c r="C95" s="37" t="s">
        <v>1492</v>
      </c>
      <c r="D95" s="38">
        <v>197</v>
      </c>
      <c r="E95" s="21" t="s">
        <v>5</v>
      </c>
      <c r="F95" s="18" t="s">
        <v>1493</v>
      </c>
    </row>
    <row r="96" spans="1:6">
      <c r="A96" s="6" t="s">
        <v>1340</v>
      </c>
      <c r="B96" s="20">
        <v>42589</v>
      </c>
      <c r="C96" s="37" t="s">
        <v>1785</v>
      </c>
      <c r="D96" s="38">
        <v>150.19999999999999</v>
      </c>
      <c r="E96" s="21" t="s">
        <v>5</v>
      </c>
      <c r="F96" s="18" t="s">
        <v>1494</v>
      </c>
    </row>
    <row r="97" spans="1:6">
      <c r="A97" s="6" t="s">
        <v>1341</v>
      </c>
      <c r="B97" s="20">
        <v>42589</v>
      </c>
      <c r="C97" s="37" t="s">
        <v>1784</v>
      </c>
      <c r="D97" s="38">
        <v>93.4</v>
      </c>
      <c r="E97" s="21" t="s">
        <v>1445</v>
      </c>
      <c r="F97" s="18" t="s">
        <v>1495</v>
      </c>
    </row>
    <row r="98" spans="1:6">
      <c r="A98" s="6" t="s">
        <v>1342</v>
      </c>
      <c r="B98" s="20">
        <v>42589</v>
      </c>
      <c r="C98" s="37" t="s">
        <v>1783</v>
      </c>
      <c r="D98" s="38">
        <v>96.7</v>
      </c>
      <c r="E98" s="21" t="s">
        <v>5</v>
      </c>
      <c r="F98" s="18" t="s">
        <v>1496</v>
      </c>
    </row>
    <row r="99" spans="1:6">
      <c r="A99" s="6" t="s">
        <v>1343</v>
      </c>
      <c r="B99" s="20">
        <v>42589</v>
      </c>
      <c r="C99" s="37" t="s">
        <v>1782</v>
      </c>
      <c r="D99" s="38">
        <v>82.5</v>
      </c>
      <c r="E99" s="21" t="s">
        <v>5</v>
      </c>
      <c r="F99" s="18" t="s">
        <v>1497</v>
      </c>
    </row>
    <row r="100" spans="1:6">
      <c r="A100" s="6" t="s">
        <v>1344</v>
      </c>
      <c r="B100" s="20">
        <v>42596</v>
      </c>
      <c r="C100" s="37" t="s">
        <v>1781</v>
      </c>
      <c r="D100" s="38">
        <v>56.7</v>
      </c>
      <c r="E100" s="21" t="s">
        <v>28</v>
      </c>
      <c r="F100" s="18" t="s">
        <v>1498</v>
      </c>
    </row>
    <row r="101" spans="1:6">
      <c r="A101" s="6" t="s">
        <v>1345</v>
      </c>
      <c r="B101" s="20">
        <v>42596</v>
      </c>
      <c r="C101" s="37" t="s">
        <v>1780</v>
      </c>
      <c r="D101" s="38">
        <v>102.5</v>
      </c>
      <c r="E101" s="21" t="s">
        <v>5</v>
      </c>
      <c r="F101" s="18" t="s">
        <v>1499</v>
      </c>
    </row>
    <row r="102" spans="1:6">
      <c r="A102" s="6" t="s">
        <v>1347</v>
      </c>
      <c r="B102" s="20">
        <v>42609</v>
      </c>
      <c r="C102" s="37" t="s">
        <v>1779</v>
      </c>
      <c r="D102" s="38">
        <v>82</v>
      </c>
      <c r="E102" s="21" t="s">
        <v>5</v>
      </c>
      <c r="F102" s="18" t="s">
        <v>1500</v>
      </c>
    </row>
    <row r="103" spans="1:6">
      <c r="A103" s="6" t="s">
        <v>1348</v>
      </c>
      <c r="B103" s="20">
        <v>42610</v>
      </c>
      <c r="C103" s="37" t="s">
        <v>1778</v>
      </c>
      <c r="D103" s="38">
        <v>3008.3</v>
      </c>
      <c r="E103" s="21" t="s">
        <v>1501</v>
      </c>
      <c r="F103" s="18" t="s">
        <v>1502</v>
      </c>
    </row>
    <row r="104" spans="1:6">
      <c r="A104" s="6" t="s">
        <v>1346</v>
      </c>
      <c r="B104" s="20">
        <v>42618</v>
      </c>
      <c r="C104" s="37" t="s">
        <v>1777</v>
      </c>
      <c r="D104" s="38">
        <v>82.9</v>
      </c>
      <c r="E104" s="21" t="s">
        <v>857</v>
      </c>
      <c r="F104" s="18" t="s">
        <v>1368</v>
      </c>
    </row>
    <row r="105" spans="1:6">
      <c r="A105" s="6" t="s">
        <v>1349</v>
      </c>
      <c r="B105" s="20">
        <v>42617</v>
      </c>
      <c r="C105" s="37" t="s">
        <v>1511</v>
      </c>
      <c r="D105" s="38">
        <v>160.6</v>
      </c>
      <c r="E105" s="21" t="s">
        <v>5</v>
      </c>
      <c r="F105" s="18" t="s">
        <v>1512</v>
      </c>
    </row>
    <row r="106" spans="1:6">
      <c r="A106" s="6" t="s">
        <v>1350</v>
      </c>
      <c r="B106" s="20">
        <v>42617</v>
      </c>
      <c r="C106" s="37" t="s">
        <v>1776</v>
      </c>
      <c r="D106" s="38">
        <v>114</v>
      </c>
      <c r="E106" s="21" t="s">
        <v>5</v>
      </c>
      <c r="F106" s="18" t="s">
        <v>1513</v>
      </c>
    </row>
    <row r="107" spans="1:6">
      <c r="A107" s="6" t="s">
        <v>1503</v>
      </c>
      <c r="B107" s="20">
        <v>42624</v>
      </c>
      <c r="C107" s="37" t="s">
        <v>1775</v>
      </c>
      <c r="D107" s="38">
        <v>119.83</v>
      </c>
      <c r="E107" s="21" t="s">
        <v>5</v>
      </c>
      <c r="F107" s="18" t="s">
        <v>208</v>
      </c>
    </row>
    <row r="108" spans="1:6">
      <c r="A108" s="6" t="s">
        <v>1504</v>
      </c>
      <c r="B108" s="20">
        <v>42624</v>
      </c>
      <c r="C108" s="37" t="s">
        <v>1774</v>
      </c>
      <c r="D108" s="38">
        <v>139.19999999999999</v>
      </c>
      <c r="E108" s="21" t="s">
        <v>1445</v>
      </c>
      <c r="F108" s="18" t="s">
        <v>1514</v>
      </c>
    </row>
    <row r="109" spans="1:6">
      <c r="A109" s="6" t="s">
        <v>1505</v>
      </c>
      <c r="B109" s="20">
        <v>42631</v>
      </c>
      <c r="C109" s="37" t="s">
        <v>1773</v>
      </c>
      <c r="D109" s="38">
        <v>132.69999999999999</v>
      </c>
      <c r="E109" s="21" t="s">
        <v>5</v>
      </c>
      <c r="F109" s="18" t="s">
        <v>1515</v>
      </c>
    </row>
    <row r="110" spans="1:6">
      <c r="A110" s="6" t="s">
        <v>1506</v>
      </c>
      <c r="B110" s="20">
        <v>42631</v>
      </c>
      <c r="C110" s="37" t="s">
        <v>1772</v>
      </c>
      <c r="D110" s="38">
        <v>358.3</v>
      </c>
      <c r="E110" s="21" t="s">
        <v>1516</v>
      </c>
      <c r="F110" s="18" t="s">
        <v>1517</v>
      </c>
    </row>
    <row r="111" spans="1:6">
      <c r="A111" s="6" t="s">
        <v>1507</v>
      </c>
      <c r="B111" s="20">
        <v>42631</v>
      </c>
      <c r="C111" s="31" t="s">
        <v>1771</v>
      </c>
      <c r="D111" s="18">
        <v>125.5</v>
      </c>
      <c r="E111" s="21" t="s">
        <v>5</v>
      </c>
      <c r="F111" s="18" t="s">
        <v>1518</v>
      </c>
    </row>
    <row r="112" spans="1:6">
      <c r="A112" s="6" t="s">
        <v>1508</v>
      </c>
      <c r="B112" s="20">
        <v>42637</v>
      </c>
      <c r="C112" s="37" t="s">
        <v>1770</v>
      </c>
      <c r="D112" s="38">
        <v>47</v>
      </c>
      <c r="E112" s="21" t="s">
        <v>1519</v>
      </c>
      <c r="F112" s="18" t="s">
        <v>1520</v>
      </c>
    </row>
    <row r="113" spans="1:6">
      <c r="A113" s="6" t="s">
        <v>1509</v>
      </c>
      <c r="B113" s="20">
        <v>41914</v>
      </c>
      <c r="C113" s="37" t="s">
        <v>2015</v>
      </c>
      <c r="D113" s="38">
        <v>121</v>
      </c>
      <c r="E113" s="21" t="s">
        <v>5</v>
      </c>
      <c r="F113" s="50" t="s">
        <v>2016</v>
      </c>
    </row>
    <row r="114" spans="1:6">
      <c r="A114" s="6" t="s">
        <v>1510</v>
      </c>
      <c r="B114" s="20">
        <v>42639</v>
      </c>
      <c r="C114" s="31" t="s">
        <v>1769</v>
      </c>
      <c r="D114" s="18">
        <v>100.4</v>
      </c>
      <c r="E114" s="21" t="s">
        <v>5</v>
      </c>
      <c r="F114" s="18" t="s">
        <v>1521</v>
      </c>
    </row>
    <row r="115" spans="1:6">
      <c r="A115" s="6" t="s">
        <v>2014</v>
      </c>
      <c r="B115" s="20">
        <v>42639</v>
      </c>
      <c r="C115" s="37" t="s">
        <v>2038</v>
      </c>
      <c r="D115" s="38">
        <v>29.8</v>
      </c>
      <c r="E115" s="21" t="s">
        <v>5</v>
      </c>
      <c r="F115" s="50" t="s">
        <v>1522</v>
      </c>
    </row>
    <row r="116" spans="1:6">
      <c r="A116" s="6" t="s">
        <v>2017</v>
      </c>
      <c r="B116" s="20">
        <v>42645</v>
      </c>
      <c r="C116" s="37" t="s">
        <v>2039</v>
      </c>
      <c r="D116" s="38">
        <v>107.8</v>
      </c>
      <c r="E116" s="21" t="s">
        <v>5</v>
      </c>
      <c r="F116" s="50" t="s">
        <v>2040</v>
      </c>
    </row>
    <row r="117" spans="1:6">
      <c r="A117" s="6" t="s">
        <v>2018</v>
      </c>
      <c r="B117" s="20">
        <v>42645</v>
      </c>
      <c r="C117" s="37" t="s">
        <v>2041</v>
      </c>
      <c r="D117" s="38">
        <v>232.5</v>
      </c>
      <c r="E117" s="21" t="s">
        <v>2042</v>
      </c>
      <c r="F117" s="50" t="s">
        <v>2043</v>
      </c>
    </row>
    <row r="118" spans="1:6">
      <c r="A118" s="6" t="s">
        <v>2019</v>
      </c>
      <c r="B118" s="20">
        <v>42651</v>
      </c>
      <c r="C118" s="37" t="s">
        <v>2044</v>
      </c>
      <c r="D118" s="38">
        <v>244.4</v>
      </c>
      <c r="E118" s="21" t="s">
        <v>5</v>
      </c>
      <c r="F118" s="50" t="s">
        <v>2045</v>
      </c>
    </row>
    <row r="119" spans="1:6">
      <c r="A119" s="6" t="s">
        <v>2020</v>
      </c>
      <c r="B119" s="20">
        <v>42645</v>
      </c>
      <c r="C119" s="37" t="s">
        <v>2046</v>
      </c>
      <c r="D119" s="38">
        <v>237</v>
      </c>
      <c r="E119" s="21" t="s">
        <v>2047</v>
      </c>
      <c r="F119" s="50" t="s">
        <v>2048</v>
      </c>
    </row>
    <row r="120" spans="1:6">
      <c r="A120" s="6" t="s">
        <v>2021</v>
      </c>
      <c r="B120" s="20">
        <v>42672</v>
      </c>
      <c r="C120" s="37" t="s">
        <v>2049</v>
      </c>
      <c r="D120" s="38">
        <v>59.6</v>
      </c>
      <c r="E120" s="21" t="s">
        <v>2050</v>
      </c>
      <c r="F120" s="50" t="s">
        <v>2051</v>
      </c>
    </row>
    <row r="121" spans="1:6">
      <c r="A121" s="6" t="s">
        <v>2022</v>
      </c>
      <c r="B121" s="20">
        <v>42671</v>
      </c>
      <c r="C121" s="37" t="s">
        <v>2052</v>
      </c>
      <c r="D121" s="38">
        <v>253.8</v>
      </c>
      <c r="E121" s="21" t="s">
        <v>2053</v>
      </c>
      <c r="F121" s="50" t="s">
        <v>2054</v>
      </c>
    </row>
    <row r="122" spans="1:6">
      <c r="A122" s="6" t="s">
        <v>2023</v>
      </c>
      <c r="B122" s="20">
        <v>42679</v>
      </c>
      <c r="C122" s="37" t="s">
        <v>2055</v>
      </c>
      <c r="D122" s="38">
        <v>113.1</v>
      </c>
      <c r="E122" s="21" t="s">
        <v>2056</v>
      </c>
      <c r="F122" s="50" t="s">
        <v>2057</v>
      </c>
    </row>
    <row r="123" spans="1:6">
      <c r="A123" s="6" t="s">
        <v>2024</v>
      </c>
      <c r="B123" s="20">
        <v>42679</v>
      </c>
      <c r="C123" s="37" t="s">
        <v>2058</v>
      </c>
      <c r="D123" s="38">
        <v>112.7</v>
      </c>
      <c r="E123" s="21" t="s">
        <v>5</v>
      </c>
      <c r="F123" s="50" t="s">
        <v>2059</v>
      </c>
    </row>
    <row r="124" spans="1:6">
      <c r="A124" s="6" t="s">
        <v>2025</v>
      </c>
      <c r="B124" s="20">
        <v>42674</v>
      </c>
      <c r="C124" s="37" t="s">
        <v>2060</v>
      </c>
      <c r="D124" s="38">
        <v>4155.1000000000004</v>
      </c>
      <c r="E124" s="21" t="s">
        <v>2061</v>
      </c>
      <c r="F124" s="50" t="s">
        <v>1200</v>
      </c>
    </row>
    <row r="125" spans="1:6">
      <c r="A125" s="6" t="s">
        <v>2026</v>
      </c>
      <c r="B125" s="20">
        <v>42679</v>
      </c>
      <c r="C125" s="37" t="s">
        <v>2062</v>
      </c>
      <c r="D125" s="38">
        <v>4963.68</v>
      </c>
      <c r="E125" s="21" t="s">
        <v>2063</v>
      </c>
      <c r="F125" s="50" t="s">
        <v>1200</v>
      </c>
    </row>
    <row r="126" spans="1:6">
      <c r="A126" s="6" t="s">
        <v>2027</v>
      </c>
      <c r="B126" s="20">
        <v>42693</v>
      </c>
      <c r="C126" s="37" t="s">
        <v>2064</v>
      </c>
      <c r="D126" s="38">
        <v>29.8</v>
      </c>
      <c r="E126" s="21" t="s">
        <v>5</v>
      </c>
      <c r="F126" s="50" t="s">
        <v>2065</v>
      </c>
    </row>
    <row r="127" spans="1:6">
      <c r="A127" s="6" t="s">
        <v>2028</v>
      </c>
      <c r="B127" s="20">
        <v>42686</v>
      </c>
      <c r="C127" s="37" t="s">
        <v>2066</v>
      </c>
      <c r="D127" s="38">
        <v>97.3</v>
      </c>
      <c r="E127" s="21" t="s">
        <v>5</v>
      </c>
      <c r="F127" s="50" t="s">
        <v>2067</v>
      </c>
    </row>
    <row r="128" spans="1:6">
      <c r="A128" s="6" t="s">
        <v>2029</v>
      </c>
      <c r="B128" s="20">
        <v>42693</v>
      </c>
      <c r="C128" s="37" t="s">
        <v>2068</v>
      </c>
      <c r="D128" s="38">
        <v>38.9</v>
      </c>
      <c r="E128" s="21" t="s">
        <v>2050</v>
      </c>
      <c r="F128" s="50" t="s">
        <v>2069</v>
      </c>
    </row>
    <row r="129" spans="1:6">
      <c r="A129" s="6" t="s">
        <v>2030</v>
      </c>
      <c r="B129" s="20">
        <v>42695</v>
      </c>
      <c r="C129" s="37" t="s">
        <v>2070</v>
      </c>
      <c r="D129" s="38">
        <v>86.6</v>
      </c>
      <c r="E129" s="21" t="s">
        <v>5</v>
      </c>
      <c r="F129" s="50" t="s">
        <v>2071</v>
      </c>
    </row>
    <row r="130" spans="1:6">
      <c r="A130" s="6" t="s">
        <v>2031</v>
      </c>
      <c r="B130" s="20">
        <v>42701</v>
      </c>
      <c r="C130" s="37" t="s">
        <v>2072</v>
      </c>
      <c r="D130" s="38"/>
      <c r="E130" s="21" t="s">
        <v>2073</v>
      </c>
      <c r="F130" s="50" t="s">
        <v>2074</v>
      </c>
    </row>
    <row r="131" spans="1:6" ht="27.6">
      <c r="A131" s="6" t="s">
        <v>2032</v>
      </c>
      <c r="B131" s="20">
        <v>42714</v>
      </c>
      <c r="C131" s="37" t="s">
        <v>2075</v>
      </c>
      <c r="D131" s="38">
        <v>118.3</v>
      </c>
      <c r="E131" s="21" t="s">
        <v>2076</v>
      </c>
      <c r="F131" s="50" t="s">
        <v>2077</v>
      </c>
    </row>
    <row r="132" spans="1:6">
      <c r="A132" s="6" t="s">
        <v>2033</v>
      </c>
      <c r="B132" s="20">
        <v>42728</v>
      </c>
      <c r="C132" s="37" t="s">
        <v>2078</v>
      </c>
      <c r="D132" s="38">
        <v>179.8</v>
      </c>
      <c r="E132" s="21" t="s">
        <v>5</v>
      </c>
      <c r="F132" s="50" t="s">
        <v>2079</v>
      </c>
    </row>
    <row r="133" spans="1:6">
      <c r="A133" s="6" t="s">
        <v>2034</v>
      </c>
      <c r="B133" s="20">
        <v>42728</v>
      </c>
      <c r="C133" s="37" t="s">
        <v>2080</v>
      </c>
      <c r="D133" s="38">
        <v>133.9</v>
      </c>
      <c r="E133" s="21" t="s">
        <v>5</v>
      </c>
      <c r="F133" s="50" t="s">
        <v>2081</v>
      </c>
    </row>
    <row r="134" spans="1:6">
      <c r="A134" s="6" t="s">
        <v>2035</v>
      </c>
      <c r="B134" s="20">
        <v>42728</v>
      </c>
      <c r="C134" s="37" t="s">
        <v>2082</v>
      </c>
      <c r="D134" s="38">
        <v>452.7</v>
      </c>
      <c r="E134" s="21" t="s">
        <v>1460</v>
      </c>
      <c r="F134" s="50" t="s">
        <v>2083</v>
      </c>
    </row>
    <row r="135" spans="1:6">
      <c r="A135" s="6" t="s">
        <v>2036</v>
      </c>
      <c r="B135" s="20">
        <v>42728</v>
      </c>
      <c r="C135" s="37" t="s">
        <v>2084</v>
      </c>
      <c r="D135" s="38">
        <v>174.9</v>
      </c>
      <c r="E135" s="21" t="s">
        <v>5</v>
      </c>
      <c r="F135" s="50" t="s">
        <v>2085</v>
      </c>
    </row>
    <row r="136" spans="1:6">
      <c r="A136" s="6" t="s">
        <v>2037</v>
      </c>
      <c r="B136" s="20">
        <v>42730</v>
      </c>
      <c r="C136" s="37" t="s">
        <v>2058</v>
      </c>
      <c r="D136" s="38">
        <v>112.7</v>
      </c>
      <c r="E136" s="21" t="s">
        <v>5</v>
      </c>
      <c r="F136" s="50" t="s">
        <v>2059</v>
      </c>
    </row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96"/>
  <sheetViews>
    <sheetView workbookViewId="0">
      <pane ySplit="1" topLeftCell="A70" activePane="bottomLeft" state="frozen"/>
      <selection pane="bottomLeft" activeCell="D96" sqref="D96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 ht="15.75" customHeight="1">
      <c r="A2" s="18">
        <v>1</v>
      </c>
      <c r="B2" s="19">
        <v>42388</v>
      </c>
      <c r="C2" s="34" t="s">
        <v>1810</v>
      </c>
      <c r="D2" s="27">
        <v>58.1</v>
      </c>
      <c r="E2" s="21" t="s">
        <v>5</v>
      </c>
      <c r="F2" s="18" t="s">
        <v>1811</v>
      </c>
    </row>
    <row r="3" spans="1:6" ht="13.5" customHeight="1">
      <c r="A3" s="18">
        <v>2</v>
      </c>
      <c r="B3" s="19">
        <v>42397</v>
      </c>
      <c r="C3" s="34" t="s">
        <v>1812</v>
      </c>
      <c r="D3" s="27">
        <v>78.599999999999994</v>
      </c>
      <c r="E3" s="21" t="s">
        <v>5</v>
      </c>
      <c r="F3" s="18" t="s">
        <v>1813</v>
      </c>
    </row>
    <row r="4" spans="1:6">
      <c r="A4" s="130">
        <v>3</v>
      </c>
      <c r="B4" s="19">
        <v>42397</v>
      </c>
      <c r="C4" s="34" t="s">
        <v>1814</v>
      </c>
      <c r="D4" s="27">
        <v>203.8</v>
      </c>
      <c r="E4" s="21" t="s">
        <v>5</v>
      </c>
      <c r="F4" s="18" t="s">
        <v>1815</v>
      </c>
    </row>
    <row r="5" spans="1:6">
      <c r="A5" s="130">
        <v>4</v>
      </c>
      <c r="B5" s="19">
        <v>42397</v>
      </c>
      <c r="C5" s="35" t="s">
        <v>1816</v>
      </c>
      <c r="D5" s="18">
        <v>155.5</v>
      </c>
      <c r="E5" s="21" t="s">
        <v>5</v>
      </c>
      <c r="F5" s="18" t="s">
        <v>1817</v>
      </c>
    </row>
    <row r="6" spans="1:6">
      <c r="A6" s="130">
        <v>5</v>
      </c>
      <c r="B6" s="19">
        <v>42398</v>
      </c>
      <c r="C6" s="34" t="s">
        <v>1818</v>
      </c>
      <c r="D6" s="27">
        <v>111.2</v>
      </c>
      <c r="E6" s="21" t="s">
        <v>5</v>
      </c>
      <c r="F6" s="18" t="s">
        <v>1819</v>
      </c>
    </row>
    <row r="7" spans="1:6">
      <c r="A7" s="130">
        <v>6</v>
      </c>
      <c r="B7" s="20">
        <v>42405</v>
      </c>
      <c r="C7" s="37" t="s">
        <v>1822</v>
      </c>
      <c r="D7" s="41">
        <v>200.7</v>
      </c>
      <c r="E7" s="21" t="s">
        <v>5</v>
      </c>
      <c r="F7" s="18" t="s">
        <v>1821</v>
      </c>
    </row>
    <row r="8" spans="1:6">
      <c r="A8" s="130">
        <v>7</v>
      </c>
      <c r="B8" s="20">
        <v>42405</v>
      </c>
      <c r="C8" s="37" t="s">
        <v>1707</v>
      </c>
      <c r="D8" s="41">
        <v>225.2</v>
      </c>
      <c r="E8" s="21" t="s">
        <v>5</v>
      </c>
      <c r="F8" s="18" t="s">
        <v>1823</v>
      </c>
    </row>
    <row r="9" spans="1:6">
      <c r="A9" s="130">
        <v>8</v>
      </c>
      <c r="B9" s="20">
        <v>42418</v>
      </c>
      <c r="C9" s="37" t="s">
        <v>1820</v>
      </c>
      <c r="D9" s="41">
        <v>114.7</v>
      </c>
      <c r="E9" s="21" t="s">
        <v>1824</v>
      </c>
      <c r="F9" s="18" t="s">
        <v>1825</v>
      </c>
    </row>
    <row r="10" spans="1:6">
      <c r="A10" s="130">
        <v>9</v>
      </c>
      <c r="B10" s="20">
        <v>42419</v>
      </c>
      <c r="C10" s="37" t="s">
        <v>1827</v>
      </c>
      <c r="D10" s="41">
        <v>119.6</v>
      </c>
      <c r="E10" s="21" t="s">
        <v>5</v>
      </c>
      <c r="F10" s="18" t="s">
        <v>1826</v>
      </c>
    </row>
    <row r="11" spans="1:6">
      <c r="A11" s="130">
        <v>10</v>
      </c>
      <c r="B11" s="20">
        <v>42419</v>
      </c>
      <c r="C11" s="37" t="s">
        <v>1829</v>
      </c>
      <c r="D11" s="41">
        <v>200.3</v>
      </c>
      <c r="E11" s="21" t="s">
        <v>5</v>
      </c>
      <c r="F11" s="18" t="s">
        <v>1828</v>
      </c>
    </row>
    <row r="12" spans="1:6">
      <c r="A12" s="130">
        <v>11</v>
      </c>
      <c r="B12" s="20">
        <v>42426</v>
      </c>
      <c r="C12" s="42" t="s">
        <v>1830</v>
      </c>
      <c r="D12" s="41">
        <v>203.6</v>
      </c>
      <c r="E12" s="21" t="s">
        <v>5</v>
      </c>
      <c r="F12" s="18" t="s">
        <v>1831</v>
      </c>
    </row>
    <row r="13" spans="1:6">
      <c r="A13" s="130">
        <v>12</v>
      </c>
      <c r="B13" s="20">
        <v>42433</v>
      </c>
      <c r="C13" s="37" t="s">
        <v>1832</v>
      </c>
      <c r="D13" s="41">
        <v>130.80000000000001</v>
      </c>
      <c r="E13" s="21" t="s">
        <v>1824</v>
      </c>
      <c r="F13" s="18" t="s">
        <v>1833</v>
      </c>
    </row>
    <row r="14" spans="1:6">
      <c r="A14" s="130">
        <v>13</v>
      </c>
      <c r="B14" s="20">
        <v>42434</v>
      </c>
      <c r="C14" s="37" t="s">
        <v>1834</v>
      </c>
      <c r="D14" s="41">
        <v>43</v>
      </c>
      <c r="E14" s="21" t="s">
        <v>5</v>
      </c>
      <c r="F14" s="18" t="s">
        <v>1835</v>
      </c>
    </row>
    <row r="15" spans="1:6">
      <c r="A15" s="130">
        <v>14</v>
      </c>
      <c r="B15" s="20">
        <v>42435</v>
      </c>
      <c r="C15" s="37" t="s">
        <v>1837</v>
      </c>
      <c r="D15" s="41">
        <v>184.8</v>
      </c>
      <c r="E15" s="21" t="s">
        <v>5</v>
      </c>
      <c r="F15" s="18" t="s">
        <v>1836</v>
      </c>
    </row>
    <row r="16" spans="1:6">
      <c r="A16" s="130">
        <v>15</v>
      </c>
      <c r="B16" s="20">
        <v>42447</v>
      </c>
      <c r="C16" s="37" t="s">
        <v>1838</v>
      </c>
      <c r="D16" s="41">
        <v>37.4</v>
      </c>
      <c r="E16" s="21" t="s">
        <v>5</v>
      </c>
      <c r="F16" s="18" t="s">
        <v>1839</v>
      </c>
    </row>
    <row r="17" spans="1:6">
      <c r="A17" s="130">
        <v>16</v>
      </c>
      <c r="B17" s="20">
        <v>42448</v>
      </c>
      <c r="C17" s="37" t="s">
        <v>1840</v>
      </c>
      <c r="D17" s="41">
        <v>60.5</v>
      </c>
      <c r="E17" s="21" t="s">
        <v>5</v>
      </c>
      <c r="F17" s="18" t="s">
        <v>1841</v>
      </c>
    </row>
    <row r="18" spans="1:6">
      <c r="A18" s="130">
        <v>17</v>
      </c>
      <c r="B18" s="20">
        <v>42454</v>
      </c>
      <c r="C18" s="37" t="s">
        <v>1842</v>
      </c>
      <c r="D18" s="41">
        <v>165.6</v>
      </c>
      <c r="E18" s="21" t="s">
        <v>5</v>
      </c>
      <c r="F18" s="18" t="s">
        <v>1843</v>
      </c>
    </row>
    <row r="19" spans="1:6">
      <c r="A19" s="130">
        <v>18</v>
      </c>
      <c r="B19" s="20">
        <v>42454</v>
      </c>
      <c r="C19" s="37" t="s">
        <v>1844</v>
      </c>
      <c r="D19" s="41">
        <v>37.159999999999997</v>
      </c>
      <c r="E19" s="21" t="s">
        <v>5</v>
      </c>
      <c r="F19" s="18" t="s">
        <v>1499</v>
      </c>
    </row>
    <row r="20" spans="1:6">
      <c r="A20" s="130">
        <v>19</v>
      </c>
      <c r="B20" s="20">
        <v>42454</v>
      </c>
      <c r="C20" s="44" t="s">
        <v>1845</v>
      </c>
      <c r="D20" s="43">
        <v>150.19999999999999</v>
      </c>
      <c r="E20" s="21" t="s">
        <v>5</v>
      </c>
      <c r="F20" s="18" t="s">
        <v>1846</v>
      </c>
    </row>
    <row r="21" spans="1:6">
      <c r="A21" s="130">
        <v>20</v>
      </c>
      <c r="B21" s="20">
        <v>42461</v>
      </c>
      <c r="C21" s="37" t="s">
        <v>1847</v>
      </c>
      <c r="D21" s="41">
        <v>137.9</v>
      </c>
      <c r="E21" s="21" t="s">
        <v>5</v>
      </c>
      <c r="F21" s="18" t="s">
        <v>1848</v>
      </c>
    </row>
    <row r="22" spans="1:6" ht="27.6">
      <c r="A22" s="130">
        <v>21</v>
      </c>
      <c r="B22" s="20">
        <v>42461</v>
      </c>
      <c r="C22" s="31" t="s">
        <v>1849</v>
      </c>
      <c r="D22" s="47">
        <v>110.4</v>
      </c>
      <c r="E22" s="21" t="s">
        <v>5</v>
      </c>
      <c r="F22" s="18" t="s">
        <v>1850</v>
      </c>
    </row>
    <row r="23" spans="1:6">
      <c r="A23" s="130">
        <v>22</v>
      </c>
      <c r="B23" s="20">
        <v>42482</v>
      </c>
      <c r="C23" s="31" t="s">
        <v>1851</v>
      </c>
      <c r="D23" s="43">
        <v>140.69999999999999</v>
      </c>
      <c r="E23" s="21" t="s">
        <v>5</v>
      </c>
      <c r="F23" s="18" t="s">
        <v>1852</v>
      </c>
    </row>
    <row r="24" spans="1:6">
      <c r="A24" s="130">
        <v>23</v>
      </c>
      <c r="B24" s="20">
        <v>42482</v>
      </c>
      <c r="C24" s="37" t="s">
        <v>1853</v>
      </c>
      <c r="D24" s="41">
        <v>184.8</v>
      </c>
      <c r="E24" s="21" t="s">
        <v>5</v>
      </c>
      <c r="F24" s="18" t="s">
        <v>1854</v>
      </c>
    </row>
    <row r="25" spans="1:6">
      <c r="A25" s="130">
        <v>24</v>
      </c>
      <c r="B25" s="20">
        <v>42482</v>
      </c>
      <c r="C25" s="37" t="s">
        <v>1855</v>
      </c>
      <c r="D25" s="41">
        <v>94.3</v>
      </c>
      <c r="E25" s="21" t="s">
        <v>1824</v>
      </c>
      <c r="F25" s="18" t="s">
        <v>1856</v>
      </c>
    </row>
    <row r="26" spans="1:6">
      <c r="A26" s="130">
        <v>25</v>
      </c>
      <c r="B26" s="20">
        <v>42489</v>
      </c>
      <c r="C26" s="37" t="s">
        <v>1857</v>
      </c>
      <c r="D26" s="41">
        <v>151.6</v>
      </c>
      <c r="E26" s="21" t="s">
        <v>5</v>
      </c>
      <c r="F26" s="18" t="s">
        <v>1858</v>
      </c>
    </row>
    <row r="27" spans="1:6">
      <c r="A27" s="130">
        <v>26</v>
      </c>
      <c r="B27" s="20">
        <v>42489</v>
      </c>
      <c r="C27" s="37" t="s">
        <v>1859</v>
      </c>
      <c r="D27" s="41">
        <v>12.6</v>
      </c>
      <c r="E27" s="21" t="s">
        <v>5</v>
      </c>
      <c r="F27" s="18" t="s">
        <v>1860</v>
      </c>
    </row>
    <row r="28" spans="1:6">
      <c r="A28" s="130">
        <v>27</v>
      </c>
      <c r="B28" s="20">
        <v>42496</v>
      </c>
      <c r="C28" s="45" t="s">
        <v>1862</v>
      </c>
      <c r="D28" s="43">
        <v>172.3</v>
      </c>
      <c r="E28" s="21" t="s">
        <v>5</v>
      </c>
      <c r="F28" s="28" t="s">
        <v>1863</v>
      </c>
    </row>
    <row r="29" spans="1:6">
      <c r="A29" s="130">
        <v>28</v>
      </c>
      <c r="B29" s="20">
        <v>42496</v>
      </c>
      <c r="C29" s="46" t="s">
        <v>1864</v>
      </c>
      <c r="D29" s="41">
        <v>188.7</v>
      </c>
      <c r="E29" s="21" t="s">
        <v>5</v>
      </c>
      <c r="F29" s="28" t="s">
        <v>1865</v>
      </c>
    </row>
    <row r="30" spans="1:6">
      <c r="A30" s="130">
        <v>29</v>
      </c>
      <c r="B30" s="20">
        <v>42496</v>
      </c>
      <c r="C30" s="46" t="s">
        <v>1866</v>
      </c>
      <c r="D30" s="41">
        <v>137.69999999999999</v>
      </c>
      <c r="E30" s="21" t="s">
        <v>5</v>
      </c>
      <c r="F30" s="28" t="s">
        <v>186</v>
      </c>
    </row>
    <row r="31" spans="1:6">
      <c r="A31" s="130">
        <v>30</v>
      </c>
      <c r="B31" s="20">
        <v>42510</v>
      </c>
      <c r="C31" s="46" t="s">
        <v>1868</v>
      </c>
      <c r="D31" s="41">
        <v>145.5</v>
      </c>
      <c r="E31" s="21" t="s">
        <v>5</v>
      </c>
      <c r="F31" s="28" t="s">
        <v>1869</v>
      </c>
    </row>
    <row r="32" spans="1:6">
      <c r="A32" s="130">
        <v>31</v>
      </c>
      <c r="B32" s="20">
        <v>42526</v>
      </c>
      <c r="C32" s="46" t="s">
        <v>1870</v>
      </c>
      <c r="D32" s="41">
        <v>87.3</v>
      </c>
      <c r="E32" s="21" t="s">
        <v>5</v>
      </c>
      <c r="F32" s="28" t="s">
        <v>1871</v>
      </c>
    </row>
    <row r="33" spans="1:6">
      <c r="A33" s="130">
        <v>32</v>
      </c>
      <c r="B33" s="20">
        <v>42530</v>
      </c>
      <c r="C33" s="36" t="s">
        <v>1872</v>
      </c>
      <c r="D33" s="18">
        <v>128.69999999999999</v>
      </c>
      <c r="E33" s="21" t="s">
        <v>5</v>
      </c>
      <c r="F33" s="28" t="s">
        <v>1873</v>
      </c>
    </row>
    <row r="34" spans="1:6">
      <c r="A34" s="130">
        <v>33</v>
      </c>
      <c r="B34" s="12">
        <v>42537</v>
      </c>
      <c r="C34" s="35" t="s">
        <v>1874</v>
      </c>
      <c r="D34" s="18">
        <v>53.6</v>
      </c>
      <c r="E34" s="21" t="s">
        <v>5</v>
      </c>
      <c r="F34" s="28" t="s">
        <v>1875</v>
      </c>
    </row>
    <row r="35" spans="1:6">
      <c r="A35" s="130">
        <v>34</v>
      </c>
      <c r="B35" s="12">
        <v>42537</v>
      </c>
      <c r="C35" s="35" t="s">
        <v>1876</v>
      </c>
      <c r="D35" s="18">
        <v>76.8</v>
      </c>
      <c r="E35" s="21" t="s">
        <v>5</v>
      </c>
      <c r="F35" s="28" t="s">
        <v>1877</v>
      </c>
    </row>
    <row r="36" spans="1:6">
      <c r="A36" s="130">
        <v>35</v>
      </c>
      <c r="B36" s="12">
        <v>42537</v>
      </c>
      <c r="C36" s="35" t="s">
        <v>1878</v>
      </c>
      <c r="D36" s="18">
        <v>198.9</v>
      </c>
      <c r="E36" s="21" t="s">
        <v>5</v>
      </c>
      <c r="F36" s="28" t="s">
        <v>1879</v>
      </c>
    </row>
    <row r="37" spans="1:6">
      <c r="A37" s="130">
        <v>36</v>
      </c>
      <c r="B37" s="12">
        <v>42545</v>
      </c>
      <c r="C37" s="35" t="s">
        <v>1880</v>
      </c>
      <c r="D37" s="18">
        <v>122.5</v>
      </c>
      <c r="E37" s="21" t="s">
        <v>5</v>
      </c>
      <c r="F37" s="28" t="s">
        <v>1881</v>
      </c>
    </row>
    <row r="38" spans="1:6">
      <c r="A38" s="130">
        <v>37</v>
      </c>
      <c r="B38" s="12">
        <v>42551</v>
      </c>
      <c r="C38" s="35" t="s">
        <v>1886</v>
      </c>
      <c r="D38" s="18">
        <v>119.4</v>
      </c>
      <c r="E38" s="21" t="s">
        <v>5</v>
      </c>
      <c r="F38" s="28" t="s">
        <v>500</v>
      </c>
    </row>
    <row r="39" spans="1:6">
      <c r="A39" s="130">
        <v>38</v>
      </c>
      <c r="B39" s="12">
        <v>42551</v>
      </c>
      <c r="C39" s="35" t="s">
        <v>1887</v>
      </c>
      <c r="D39" s="18">
        <v>208.52</v>
      </c>
      <c r="E39" s="21" t="s">
        <v>5</v>
      </c>
      <c r="F39" s="21" t="s">
        <v>1888</v>
      </c>
    </row>
    <row r="40" spans="1:6">
      <c r="A40" s="130">
        <v>39</v>
      </c>
      <c r="B40" s="12">
        <v>42557</v>
      </c>
      <c r="C40" s="35" t="s">
        <v>1889</v>
      </c>
      <c r="D40" s="18">
        <v>138.5</v>
      </c>
      <c r="E40" s="21" t="s">
        <v>5</v>
      </c>
      <c r="F40" s="28" t="s">
        <v>1890</v>
      </c>
    </row>
    <row r="41" spans="1:6">
      <c r="A41" s="130">
        <v>40</v>
      </c>
      <c r="B41" s="12">
        <v>42557</v>
      </c>
      <c r="C41" s="35" t="s">
        <v>1891</v>
      </c>
      <c r="D41" s="18">
        <v>75</v>
      </c>
      <c r="E41" s="21" t="s">
        <v>5</v>
      </c>
      <c r="F41" s="28" t="s">
        <v>1892</v>
      </c>
    </row>
    <row r="42" spans="1:6">
      <c r="A42" s="130">
        <v>41</v>
      </c>
      <c r="B42" s="12">
        <v>42565</v>
      </c>
      <c r="C42" s="35" t="s">
        <v>1893</v>
      </c>
      <c r="D42" s="18">
        <v>110.4</v>
      </c>
      <c r="E42" s="21" t="s">
        <v>5</v>
      </c>
      <c r="F42" s="28" t="s">
        <v>1894</v>
      </c>
    </row>
    <row r="43" spans="1:6" ht="27.6">
      <c r="A43" s="130">
        <v>42</v>
      </c>
      <c r="B43" s="12">
        <v>42565</v>
      </c>
      <c r="C43" s="35" t="s">
        <v>1895</v>
      </c>
      <c r="D43" s="18">
        <v>117.2</v>
      </c>
      <c r="E43" s="21" t="s">
        <v>5</v>
      </c>
      <c r="F43" s="28" t="s">
        <v>1896</v>
      </c>
    </row>
    <row r="44" spans="1:6">
      <c r="A44" s="130">
        <v>43</v>
      </c>
      <c r="B44" s="12">
        <v>42565</v>
      </c>
      <c r="C44" s="35" t="s">
        <v>1897</v>
      </c>
      <c r="D44" s="18">
        <v>108.3</v>
      </c>
      <c r="E44" s="21" t="s">
        <v>5</v>
      </c>
      <c r="F44" s="28" t="s">
        <v>1898</v>
      </c>
    </row>
    <row r="45" spans="1:6">
      <c r="A45" s="130">
        <v>44</v>
      </c>
      <c r="B45" s="12">
        <v>42568</v>
      </c>
      <c r="C45" s="35" t="s">
        <v>1899</v>
      </c>
      <c r="D45" s="18">
        <v>174.5</v>
      </c>
      <c r="E45" s="21" t="s">
        <v>5</v>
      </c>
      <c r="F45" s="28" t="s">
        <v>1885</v>
      </c>
    </row>
    <row r="46" spans="1:6">
      <c r="A46" s="130">
        <v>45</v>
      </c>
      <c r="B46" s="12">
        <v>42571</v>
      </c>
      <c r="C46" s="35" t="s">
        <v>1900</v>
      </c>
      <c r="D46" s="18">
        <v>96.8</v>
      </c>
      <c r="E46" s="21" t="s">
        <v>5</v>
      </c>
      <c r="F46" s="28" t="s">
        <v>1901</v>
      </c>
    </row>
    <row r="47" spans="1:6">
      <c r="A47" s="130">
        <v>46</v>
      </c>
      <c r="B47" s="12">
        <v>42571</v>
      </c>
      <c r="C47" s="35" t="s">
        <v>1902</v>
      </c>
      <c r="D47" s="18">
        <v>96.8</v>
      </c>
      <c r="E47" s="21" t="s">
        <v>5</v>
      </c>
      <c r="F47" s="28" t="s">
        <v>1903</v>
      </c>
    </row>
    <row r="48" spans="1:6">
      <c r="A48" s="130">
        <v>47</v>
      </c>
      <c r="B48" s="12">
        <v>42571</v>
      </c>
      <c r="C48" s="35" t="s">
        <v>1904</v>
      </c>
      <c r="D48" s="18">
        <v>91.4</v>
      </c>
      <c r="E48" s="21" t="s">
        <v>5</v>
      </c>
      <c r="F48" s="28" t="s">
        <v>418</v>
      </c>
    </row>
    <row r="49" spans="1:6">
      <c r="A49" s="130">
        <v>48</v>
      </c>
      <c r="B49" s="12">
        <v>42571</v>
      </c>
      <c r="C49" s="35" t="s">
        <v>1905</v>
      </c>
      <c r="D49" s="18">
        <v>91.4</v>
      </c>
      <c r="E49" s="21" t="s">
        <v>5</v>
      </c>
      <c r="F49" s="28" t="s">
        <v>418</v>
      </c>
    </row>
    <row r="50" spans="1:6">
      <c r="A50" s="130">
        <v>49</v>
      </c>
      <c r="B50" s="29">
        <v>42571</v>
      </c>
      <c r="C50" s="35" t="s">
        <v>1906</v>
      </c>
      <c r="D50" s="28">
        <v>91.4</v>
      </c>
      <c r="E50" s="21" t="s">
        <v>5</v>
      </c>
      <c r="F50" s="28" t="s">
        <v>418</v>
      </c>
    </row>
    <row r="51" spans="1:6">
      <c r="A51" s="130">
        <v>50</v>
      </c>
      <c r="B51" s="29">
        <v>42571</v>
      </c>
      <c r="C51" s="35" t="s">
        <v>1909</v>
      </c>
      <c r="D51" s="28">
        <v>114.4</v>
      </c>
      <c r="E51" s="21" t="s">
        <v>5</v>
      </c>
      <c r="F51" s="28" t="s">
        <v>1910</v>
      </c>
    </row>
    <row r="52" spans="1:6">
      <c r="A52" s="130">
        <v>51</v>
      </c>
      <c r="B52" s="29">
        <v>42585</v>
      </c>
      <c r="C52" s="35" t="s">
        <v>1911</v>
      </c>
      <c r="D52" s="28">
        <v>192.2</v>
      </c>
      <c r="E52" s="21" t="s">
        <v>5</v>
      </c>
      <c r="F52" s="28" t="s">
        <v>1912</v>
      </c>
    </row>
    <row r="53" spans="1:6">
      <c r="A53" s="130">
        <v>52</v>
      </c>
      <c r="B53" s="29">
        <v>42585</v>
      </c>
      <c r="C53" s="35" t="s">
        <v>1913</v>
      </c>
      <c r="D53" s="28">
        <v>173.7</v>
      </c>
      <c r="E53" s="21" t="s">
        <v>5</v>
      </c>
      <c r="F53" s="28" t="s">
        <v>1914</v>
      </c>
    </row>
    <row r="54" spans="1:6">
      <c r="A54" s="130">
        <v>53</v>
      </c>
      <c r="B54" s="29">
        <v>42586</v>
      </c>
      <c r="C54" s="35" t="s">
        <v>1915</v>
      </c>
      <c r="D54" s="28">
        <v>153.19999999999999</v>
      </c>
      <c r="E54" s="21" t="s">
        <v>5</v>
      </c>
      <c r="F54" s="28" t="s">
        <v>1916</v>
      </c>
    </row>
    <row r="55" spans="1:6">
      <c r="A55" s="130">
        <v>54</v>
      </c>
      <c r="B55" s="29">
        <v>42592</v>
      </c>
      <c r="C55" s="35" t="s">
        <v>1702</v>
      </c>
      <c r="D55" s="28">
        <v>138.1</v>
      </c>
      <c r="E55" s="21" t="s">
        <v>5</v>
      </c>
      <c r="F55" s="28" t="s">
        <v>1918</v>
      </c>
    </row>
    <row r="56" spans="1:6">
      <c r="A56" s="130">
        <v>55</v>
      </c>
      <c r="B56" s="29">
        <v>42599</v>
      </c>
      <c r="C56" s="35" t="s">
        <v>1919</v>
      </c>
      <c r="D56" s="28">
        <v>137.80000000000001</v>
      </c>
      <c r="E56" s="21" t="s">
        <v>5</v>
      </c>
      <c r="F56" s="28" t="s">
        <v>1920</v>
      </c>
    </row>
    <row r="57" spans="1:6">
      <c r="A57" s="130">
        <v>56</v>
      </c>
      <c r="B57" s="29">
        <v>42599</v>
      </c>
      <c r="C57" s="35" t="s">
        <v>1921</v>
      </c>
      <c r="D57" s="28">
        <v>68.72</v>
      </c>
      <c r="E57" s="21" t="s">
        <v>5</v>
      </c>
      <c r="F57" s="28" t="s">
        <v>1922</v>
      </c>
    </row>
    <row r="58" spans="1:6">
      <c r="A58" s="130">
        <v>57</v>
      </c>
      <c r="B58" s="29">
        <v>42599</v>
      </c>
      <c r="C58" s="35" t="s">
        <v>1923</v>
      </c>
      <c r="D58" s="28">
        <v>225</v>
      </c>
      <c r="E58" s="21" t="s">
        <v>5</v>
      </c>
      <c r="F58" s="28" t="s">
        <v>1473</v>
      </c>
    </row>
    <row r="59" spans="1:6">
      <c r="A59" s="130">
        <v>58</v>
      </c>
      <c r="B59" s="29">
        <v>42614</v>
      </c>
      <c r="C59" s="35" t="s">
        <v>1924</v>
      </c>
      <c r="D59" s="28">
        <v>98.9</v>
      </c>
      <c r="E59" s="21" t="s">
        <v>5</v>
      </c>
      <c r="F59" s="28" t="s">
        <v>1925</v>
      </c>
    </row>
    <row r="60" spans="1:6">
      <c r="A60" s="130">
        <v>59</v>
      </c>
      <c r="B60" s="29">
        <v>42614</v>
      </c>
      <c r="C60" s="35" t="s">
        <v>1926</v>
      </c>
      <c r="D60" s="28">
        <v>95.5</v>
      </c>
      <c r="E60" s="21" t="s">
        <v>1824</v>
      </c>
      <c r="F60" s="28" t="s">
        <v>1927</v>
      </c>
    </row>
    <row r="61" spans="1:6">
      <c r="A61" s="130">
        <v>60</v>
      </c>
      <c r="B61" s="29">
        <v>42623</v>
      </c>
      <c r="C61" s="35" t="s">
        <v>1929</v>
      </c>
      <c r="D61" s="28">
        <v>166.5</v>
      </c>
      <c r="E61" s="21" t="s">
        <v>1824</v>
      </c>
      <c r="F61" s="28" t="s">
        <v>1930</v>
      </c>
    </row>
    <row r="62" spans="1:6">
      <c r="A62" s="130">
        <v>61</v>
      </c>
      <c r="B62" s="29">
        <v>42629</v>
      </c>
      <c r="C62" s="35" t="s">
        <v>1932</v>
      </c>
      <c r="D62" s="28">
        <v>258.10000000000002</v>
      </c>
      <c r="E62" s="21" t="s">
        <v>5</v>
      </c>
      <c r="F62" s="28" t="s">
        <v>1933</v>
      </c>
    </row>
    <row r="63" spans="1:6">
      <c r="A63" s="130">
        <v>62</v>
      </c>
      <c r="B63" s="29">
        <v>42629</v>
      </c>
      <c r="C63" s="35" t="s">
        <v>1934</v>
      </c>
      <c r="D63" s="28">
        <v>51.3</v>
      </c>
      <c r="E63" s="21" t="s">
        <v>5</v>
      </c>
      <c r="F63" s="47" t="s">
        <v>1935</v>
      </c>
    </row>
    <row r="64" spans="1:6">
      <c r="A64" s="130">
        <v>63</v>
      </c>
      <c r="B64" s="29">
        <v>42630</v>
      </c>
      <c r="C64" s="35" t="s">
        <v>1936</v>
      </c>
      <c r="D64" s="28">
        <v>136.19999999999999</v>
      </c>
      <c r="E64" s="21" t="s">
        <v>5</v>
      </c>
      <c r="F64" s="47" t="s">
        <v>1937</v>
      </c>
    </row>
    <row r="65" spans="1:6">
      <c r="A65" s="130">
        <v>64</v>
      </c>
      <c r="B65" s="29">
        <v>42630</v>
      </c>
      <c r="C65" s="35" t="s">
        <v>1938</v>
      </c>
      <c r="D65" s="28">
        <v>200.2</v>
      </c>
      <c r="E65" s="21" t="s">
        <v>5</v>
      </c>
      <c r="F65" s="47" t="s">
        <v>1939</v>
      </c>
    </row>
    <row r="66" spans="1:6">
      <c r="A66" s="130">
        <v>65</v>
      </c>
      <c r="B66" s="29">
        <v>42630</v>
      </c>
      <c r="C66" s="35" t="s">
        <v>1940</v>
      </c>
      <c r="D66" s="28">
        <v>215.5</v>
      </c>
      <c r="E66" s="21" t="s">
        <v>1824</v>
      </c>
      <c r="F66" s="47" t="s">
        <v>1941</v>
      </c>
    </row>
    <row r="67" spans="1:6">
      <c r="A67" s="130">
        <v>66</v>
      </c>
      <c r="B67" s="29">
        <v>42634</v>
      </c>
      <c r="C67" s="35" t="s">
        <v>1942</v>
      </c>
      <c r="D67" s="28">
        <v>117.6</v>
      </c>
      <c r="E67" s="21" t="s">
        <v>5</v>
      </c>
      <c r="F67" s="47" t="s">
        <v>1943</v>
      </c>
    </row>
    <row r="68" spans="1:6">
      <c r="A68" s="130">
        <v>67</v>
      </c>
      <c r="B68" s="29">
        <v>42635</v>
      </c>
      <c r="C68" s="35" t="s">
        <v>1944</v>
      </c>
      <c r="D68" s="28">
        <v>132.6</v>
      </c>
      <c r="E68" s="21" t="s">
        <v>5</v>
      </c>
      <c r="F68" s="47" t="s">
        <v>1945</v>
      </c>
    </row>
    <row r="69" spans="1:6">
      <c r="A69" s="130">
        <v>68</v>
      </c>
      <c r="B69" s="29">
        <v>42635</v>
      </c>
      <c r="C69" s="35" t="s">
        <v>1946</v>
      </c>
      <c r="D69" s="28">
        <v>197.8</v>
      </c>
      <c r="E69" s="21" t="s">
        <v>5</v>
      </c>
      <c r="F69" s="47" t="s">
        <v>1947</v>
      </c>
    </row>
    <row r="70" spans="1:6">
      <c r="A70" s="130">
        <v>69</v>
      </c>
      <c r="B70" s="29">
        <v>42648</v>
      </c>
      <c r="C70" s="35" t="s">
        <v>3916</v>
      </c>
      <c r="D70" s="28">
        <v>101.3</v>
      </c>
      <c r="E70" s="21" t="s">
        <v>1824</v>
      </c>
      <c r="F70" s="47" t="s">
        <v>1948</v>
      </c>
    </row>
    <row r="71" spans="1:6">
      <c r="A71" s="130">
        <v>70</v>
      </c>
      <c r="B71" s="29">
        <v>42649</v>
      </c>
      <c r="C71" s="35" t="s">
        <v>1949</v>
      </c>
      <c r="D71" s="28">
        <v>96.7</v>
      </c>
      <c r="E71" s="21" t="s">
        <v>5</v>
      </c>
      <c r="F71" s="47" t="s">
        <v>1950</v>
      </c>
    </row>
    <row r="72" spans="1:6" ht="27.6">
      <c r="A72" s="130">
        <v>71</v>
      </c>
      <c r="B72" s="29">
        <v>42649</v>
      </c>
      <c r="C72" s="35" t="s">
        <v>1951</v>
      </c>
      <c r="D72" s="28">
        <v>96.7</v>
      </c>
      <c r="E72" s="21" t="s">
        <v>5</v>
      </c>
      <c r="F72" s="47" t="s">
        <v>1952</v>
      </c>
    </row>
    <row r="73" spans="1:6">
      <c r="A73" s="130">
        <v>72</v>
      </c>
      <c r="B73" s="29">
        <v>42655</v>
      </c>
      <c r="C73" s="35" t="s">
        <v>1954</v>
      </c>
      <c r="D73" s="28">
        <v>190.6</v>
      </c>
      <c r="E73" s="21" t="s">
        <v>5</v>
      </c>
      <c r="F73" s="47" t="s">
        <v>1931</v>
      </c>
    </row>
    <row r="74" spans="1:6">
      <c r="A74" s="130">
        <v>73</v>
      </c>
      <c r="B74" s="29">
        <v>42655</v>
      </c>
      <c r="C74" s="35" t="s">
        <v>1955</v>
      </c>
      <c r="D74" s="28">
        <v>122.59</v>
      </c>
      <c r="E74" s="21" t="s">
        <v>1824</v>
      </c>
      <c r="F74" s="47" t="s">
        <v>1956</v>
      </c>
    </row>
    <row r="75" spans="1:6">
      <c r="A75" s="130">
        <v>74</v>
      </c>
      <c r="B75" s="29">
        <v>42656</v>
      </c>
      <c r="C75" s="35" t="s">
        <v>1957</v>
      </c>
      <c r="D75" s="28">
        <v>190.6</v>
      </c>
      <c r="E75" s="21" t="s">
        <v>5</v>
      </c>
      <c r="F75" s="47" t="s">
        <v>1958</v>
      </c>
    </row>
    <row r="76" spans="1:6">
      <c r="A76" s="130">
        <v>75</v>
      </c>
      <c r="B76" s="29">
        <v>42657</v>
      </c>
      <c r="C76" s="35" t="s">
        <v>1959</v>
      </c>
      <c r="D76" s="28">
        <v>89.6</v>
      </c>
      <c r="E76" s="21" t="s">
        <v>1824</v>
      </c>
      <c r="F76" s="47" t="s">
        <v>1960</v>
      </c>
    </row>
    <row r="77" spans="1:6">
      <c r="A77" s="130">
        <v>76</v>
      </c>
      <c r="B77" s="29">
        <v>42658</v>
      </c>
      <c r="C77" s="35" t="s">
        <v>1961</v>
      </c>
      <c r="D77" s="28">
        <v>87.2</v>
      </c>
      <c r="E77" s="21" t="s">
        <v>5</v>
      </c>
      <c r="F77" s="47" t="s">
        <v>1962</v>
      </c>
    </row>
    <row r="78" spans="1:6">
      <c r="A78" s="130">
        <v>77</v>
      </c>
      <c r="B78" s="29">
        <v>42662</v>
      </c>
      <c r="C78" s="35" t="s">
        <v>4590</v>
      </c>
      <c r="D78" s="28">
        <v>67.599999999999994</v>
      </c>
      <c r="E78" s="21" t="s">
        <v>5</v>
      </c>
      <c r="F78" s="47" t="s">
        <v>1963</v>
      </c>
    </row>
    <row r="79" spans="1:6">
      <c r="A79" s="130">
        <v>78</v>
      </c>
      <c r="B79" s="29">
        <v>42664</v>
      </c>
      <c r="C79" s="35" t="s">
        <v>1964</v>
      </c>
      <c r="D79" s="28">
        <v>96.7</v>
      </c>
      <c r="E79" s="21" t="s">
        <v>5</v>
      </c>
      <c r="F79" s="47" t="s">
        <v>765</v>
      </c>
    </row>
    <row r="80" spans="1:6">
      <c r="A80" s="130">
        <v>79</v>
      </c>
      <c r="B80" s="29">
        <v>42669</v>
      </c>
      <c r="C80" s="35" t="s">
        <v>1965</v>
      </c>
      <c r="D80" s="28">
        <v>44.07</v>
      </c>
      <c r="E80" s="21" t="s">
        <v>5</v>
      </c>
      <c r="F80" s="47" t="s">
        <v>701</v>
      </c>
    </row>
    <row r="81" spans="1:6">
      <c r="A81" s="130">
        <v>80</v>
      </c>
      <c r="B81" s="29">
        <v>42673</v>
      </c>
      <c r="C81" s="35" t="s">
        <v>1966</v>
      </c>
      <c r="D81" s="28">
        <v>96.8</v>
      </c>
      <c r="E81" s="21" t="s">
        <v>5</v>
      </c>
      <c r="F81" s="47" t="s">
        <v>1967</v>
      </c>
    </row>
    <row r="82" spans="1:6">
      <c r="A82" s="130">
        <v>81</v>
      </c>
      <c r="B82" s="29">
        <v>42673</v>
      </c>
      <c r="C82" s="35" t="s">
        <v>1968</v>
      </c>
      <c r="D82" s="28">
        <v>224.6</v>
      </c>
      <c r="E82" s="21" t="s">
        <v>5</v>
      </c>
      <c r="F82" s="47" t="s">
        <v>1969</v>
      </c>
    </row>
    <row r="83" spans="1:6">
      <c r="A83" s="130">
        <v>82</v>
      </c>
      <c r="B83" s="29">
        <v>42683</v>
      </c>
      <c r="C83" s="35" t="s">
        <v>1970</v>
      </c>
      <c r="D83" s="28">
        <v>240.1</v>
      </c>
      <c r="E83" s="21" t="s">
        <v>5</v>
      </c>
      <c r="F83" s="47" t="s">
        <v>1971</v>
      </c>
    </row>
    <row r="84" spans="1:6">
      <c r="A84" s="130">
        <v>83</v>
      </c>
      <c r="B84" s="48">
        <v>42683</v>
      </c>
      <c r="C84" s="35" t="s">
        <v>1972</v>
      </c>
      <c r="D84" s="47">
        <v>368.6</v>
      </c>
      <c r="E84" s="21" t="s">
        <v>5</v>
      </c>
      <c r="F84" s="47" t="s">
        <v>1973</v>
      </c>
    </row>
    <row r="85" spans="1:6">
      <c r="A85" s="130">
        <v>84</v>
      </c>
      <c r="B85" s="48">
        <v>42683</v>
      </c>
      <c r="C85" s="35" t="s">
        <v>1665</v>
      </c>
      <c r="D85" s="47">
        <v>146.19999999999999</v>
      </c>
      <c r="E85" s="21" t="s">
        <v>5</v>
      </c>
      <c r="F85" s="47" t="s">
        <v>1974</v>
      </c>
    </row>
    <row r="86" spans="1:6">
      <c r="A86" s="130">
        <v>85</v>
      </c>
      <c r="B86" s="48">
        <v>42683</v>
      </c>
      <c r="C86" s="35" t="s">
        <v>1976</v>
      </c>
      <c r="D86" s="47">
        <v>98.6</v>
      </c>
      <c r="E86" s="21" t="s">
        <v>5</v>
      </c>
      <c r="F86" s="47" t="s">
        <v>1975</v>
      </c>
    </row>
    <row r="87" spans="1:6">
      <c r="A87" s="130">
        <v>86</v>
      </c>
      <c r="B87" s="48">
        <v>42690</v>
      </c>
      <c r="C87" s="35" t="s">
        <v>1977</v>
      </c>
      <c r="D87" s="47">
        <v>267.60000000000002</v>
      </c>
      <c r="E87" s="21" t="s">
        <v>5</v>
      </c>
      <c r="F87" s="47" t="s">
        <v>1973</v>
      </c>
    </row>
    <row r="88" spans="1:6">
      <c r="A88" s="130">
        <v>87</v>
      </c>
      <c r="B88" s="48">
        <v>42697</v>
      </c>
      <c r="C88" s="35" t="s">
        <v>1979</v>
      </c>
      <c r="D88" s="47">
        <v>96.1</v>
      </c>
      <c r="E88" s="21" t="s">
        <v>5</v>
      </c>
      <c r="F88" s="47" t="s">
        <v>1980</v>
      </c>
    </row>
    <row r="89" spans="1:6">
      <c r="A89" s="130">
        <v>88</v>
      </c>
      <c r="B89" s="48">
        <v>42697</v>
      </c>
      <c r="C89" s="35" t="s">
        <v>1981</v>
      </c>
      <c r="D89" s="47">
        <v>93.7</v>
      </c>
      <c r="E89" s="21" t="s">
        <v>1824</v>
      </c>
      <c r="F89" s="47" t="s">
        <v>1982</v>
      </c>
    </row>
    <row r="90" spans="1:6">
      <c r="A90" s="130">
        <v>89</v>
      </c>
      <c r="B90" s="48">
        <v>42701</v>
      </c>
      <c r="C90" s="35" t="s">
        <v>1983</v>
      </c>
      <c r="D90" s="47">
        <v>184</v>
      </c>
      <c r="E90" s="21" t="s">
        <v>5</v>
      </c>
      <c r="F90" s="47" t="s">
        <v>1984</v>
      </c>
    </row>
    <row r="91" spans="1:6">
      <c r="A91" s="130">
        <v>90</v>
      </c>
      <c r="B91" s="48">
        <v>42711</v>
      </c>
      <c r="C91" s="35" t="s">
        <v>1985</v>
      </c>
      <c r="D91" s="47">
        <v>156.19999999999999</v>
      </c>
      <c r="E91" s="21" t="s">
        <v>5</v>
      </c>
      <c r="F91" s="47" t="s">
        <v>1908</v>
      </c>
    </row>
    <row r="92" spans="1:6">
      <c r="A92" s="130">
        <v>91</v>
      </c>
      <c r="B92" s="48">
        <v>42711</v>
      </c>
      <c r="C92" s="35" t="s">
        <v>1986</v>
      </c>
      <c r="D92" s="47">
        <v>81.599999999999994</v>
      </c>
      <c r="E92" s="21" t="s">
        <v>5</v>
      </c>
      <c r="F92" s="47" t="s">
        <v>1987</v>
      </c>
    </row>
    <row r="93" spans="1:6">
      <c r="A93" s="130">
        <v>92</v>
      </c>
      <c r="B93" s="48">
        <v>42718</v>
      </c>
      <c r="C93" s="35" t="s">
        <v>1988</v>
      </c>
      <c r="D93" s="47">
        <v>140.1</v>
      </c>
      <c r="E93" s="21" t="s">
        <v>5</v>
      </c>
      <c r="F93" s="47" t="s">
        <v>1989</v>
      </c>
    </row>
    <row r="94" spans="1:6">
      <c r="A94" s="130">
        <v>93</v>
      </c>
      <c r="B94" s="48">
        <v>42718</v>
      </c>
      <c r="C94" s="35" t="s">
        <v>1990</v>
      </c>
      <c r="D94" s="47">
        <v>129.80000000000001</v>
      </c>
      <c r="E94" s="21" t="s">
        <v>5</v>
      </c>
      <c r="F94" s="47" t="s">
        <v>1991</v>
      </c>
    </row>
    <row r="95" spans="1:6">
      <c r="A95" s="130">
        <v>94</v>
      </c>
      <c r="B95" s="48">
        <v>42718</v>
      </c>
      <c r="C95" s="35" t="s">
        <v>1992</v>
      </c>
      <c r="D95" s="47">
        <v>118.9</v>
      </c>
      <c r="E95" s="21" t="s">
        <v>5</v>
      </c>
      <c r="F95" s="47" t="s">
        <v>1993</v>
      </c>
    </row>
    <row r="96" spans="1:6">
      <c r="D96" s="1">
        <f>SUM(D2:D95)</f>
        <v>12644.560000000005</v>
      </c>
    </row>
  </sheetData>
  <autoFilter ref="A1:F37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2"/>
  <sheetViews>
    <sheetView topLeftCell="A2" workbookViewId="0">
      <selection activeCell="C2" sqref="C2"/>
    </sheetView>
  </sheetViews>
  <sheetFormatPr defaultRowHeight="14.4"/>
  <cols>
    <col min="3" max="3" width="28.109375" customWidth="1"/>
    <col min="4" max="4" width="13.109375" customWidth="1"/>
    <col min="5" max="5" width="25.88671875" customWidth="1"/>
    <col min="6" max="6" width="19.5546875" customWidth="1"/>
  </cols>
  <sheetData>
    <row r="1" spans="1:6" ht="41.4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 ht="27.6">
      <c r="A2" s="6" t="s">
        <v>1239</v>
      </c>
      <c r="B2" s="20">
        <v>42389</v>
      </c>
      <c r="C2" s="37" t="s">
        <v>2088</v>
      </c>
      <c r="D2" s="38">
        <v>165</v>
      </c>
      <c r="E2" s="21" t="s">
        <v>2087</v>
      </c>
      <c r="F2" s="50" t="s">
        <v>2086</v>
      </c>
    </row>
    <row r="3" spans="1:6" ht="55.2">
      <c r="A3" s="6" t="s">
        <v>1242</v>
      </c>
      <c r="B3" s="20">
        <v>42394</v>
      </c>
      <c r="C3" s="37" t="s">
        <v>2089</v>
      </c>
      <c r="D3" s="38">
        <v>48.4</v>
      </c>
      <c r="E3" s="21" t="s">
        <v>1470</v>
      </c>
      <c r="F3" s="50" t="s">
        <v>2090</v>
      </c>
    </row>
    <row r="4" spans="1:6" ht="27.6">
      <c r="A4" s="6" t="s">
        <v>1243</v>
      </c>
      <c r="B4" s="20">
        <v>42394</v>
      </c>
      <c r="C4" s="37" t="s">
        <v>2091</v>
      </c>
      <c r="D4" s="38">
        <v>141.9</v>
      </c>
      <c r="E4" s="21" t="s">
        <v>206</v>
      </c>
      <c r="F4" s="50" t="s">
        <v>2092</v>
      </c>
    </row>
    <row r="5" spans="1:6" ht="55.2">
      <c r="A5" s="6" t="s">
        <v>1244</v>
      </c>
      <c r="B5" s="20">
        <v>42394</v>
      </c>
      <c r="C5" s="37" t="s">
        <v>2094</v>
      </c>
      <c r="D5" s="38">
        <v>1462.7</v>
      </c>
      <c r="E5" s="21" t="s">
        <v>2093</v>
      </c>
      <c r="F5" s="50" t="s">
        <v>2095</v>
      </c>
    </row>
    <row r="6" spans="1:6" ht="41.4">
      <c r="A6" s="6" t="s">
        <v>1245</v>
      </c>
      <c r="B6" s="20">
        <v>42401</v>
      </c>
      <c r="C6" s="37" t="s">
        <v>2099</v>
      </c>
      <c r="D6" s="38">
        <v>68</v>
      </c>
      <c r="E6" s="21" t="s">
        <v>2096</v>
      </c>
      <c r="F6" s="50" t="s">
        <v>2100</v>
      </c>
    </row>
    <row r="7" spans="1:6">
      <c r="A7" s="6" t="s">
        <v>1246</v>
      </c>
      <c r="B7" s="20">
        <v>42401</v>
      </c>
      <c r="C7" s="37" t="s">
        <v>2097</v>
      </c>
      <c r="D7" s="38">
        <v>81.900000000000006</v>
      </c>
      <c r="E7" s="21" t="s">
        <v>2087</v>
      </c>
      <c r="F7" s="50" t="s">
        <v>2098</v>
      </c>
    </row>
    <row r="8" spans="1:6">
      <c r="A8" s="6" t="s">
        <v>1247</v>
      </c>
      <c r="B8" s="20">
        <v>42408</v>
      </c>
      <c r="C8" s="37" t="s">
        <v>2101</v>
      </c>
      <c r="D8" s="38">
        <v>124</v>
      </c>
      <c r="E8" s="21" t="s">
        <v>2087</v>
      </c>
      <c r="F8" s="50" t="s">
        <v>2102</v>
      </c>
    </row>
    <row r="9" spans="1:6" ht="27.6">
      <c r="A9" s="6" t="s">
        <v>1248</v>
      </c>
      <c r="B9" s="20">
        <v>42415</v>
      </c>
      <c r="C9" s="37" t="s">
        <v>2103</v>
      </c>
      <c r="D9" s="38">
        <v>320.5</v>
      </c>
      <c r="E9" s="21" t="s">
        <v>2087</v>
      </c>
      <c r="F9" s="50" t="s">
        <v>2104</v>
      </c>
    </row>
    <row r="10" spans="1:6" ht="41.4">
      <c r="A10" s="6" t="s">
        <v>1255</v>
      </c>
      <c r="B10" s="20">
        <v>42415</v>
      </c>
      <c r="C10" s="37" t="s">
        <v>2105</v>
      </c>
      <c r="D10" s="38">
        <v>122.6</v>
      </c>
      <c r="E10" s="21" t="s">
        <v>2096</v>
      </c>
      <c r="F10" s="50" t="s">
        <v>2106</v>
      </c>
    </row>
    <row r="11" spans="1:6">
      <c r="A11" s="6" t="s">
        <v>1256</v>
      </c>
      <c r="B11" s="20">
        <v>42415</v>
      </c>
      <c r="C11" s="37" t="s">
        <v>3815</v>
      </c>
      <c r="D11" s="38">
        <v>96.8</v>
      </c>
      <c r="E11" s="21" t="s">
        <v>2087</v>
      </c>
      <c r="F11" s="50" t="s">
        <v>2107</v>
      </c>
    </row>
    <row r="12" spans="1:6">
      <c r="A12" s="6" t="s">
        <v>1257</v>
      </c>
      <c r="B12" s="20">
        <v>42424</v>
      </c>
      <c r="C12" s="37" t="s">
        <v>2108</v>
      </c>
      <c r="D12" s="38">
        <v>93.4</v>
      </c>
      <c r="E12" s="21" t="s">
        <v>2087</v>
      </c>
      <c r="F12" s="50" t="s">
        <v>2109</v>
      </c>
    </row>
    <row r="13" spans="1:6" ht="41.4">
      <c r="A13" s="6" t="s">
        <v>1258</v>
      </c>
      <c r="B13" s="20">
        <v>42424</v>
      </c>
      <c r="C13" s="37" t="s">
        <v>2110</v>
      </c>
      <c r="D13" s="38">
        <v>63.9</v>
      </c>
      <c r="E13" s="21" t="s">
        <v>2111</v>
      </c>
      <c r="F13" s="50" t="s">
        <v>2112</v>
      </c>
    </row>
    <row r="14" spans="1:6" ht="41.4">
      <c r="A14" s="6" t="s">
        <v>1259</v>
      </c>
      <c r="B14" s="20">
        <v>42424</v>
      </c>
      <c r="C14" s="37" t="s">
        <v>2113</v>
      </c>
      <c r="D14" s="38">
        <v>115.4</v>
      </c>
      <c r="E14" s="21" t="s">
        <v>2111</v>
      </c>
      <c r="F14" s="50" t="s">
        <v>2114</v>
      </c>
    </row>
    <row r="15" spans="1:6">
      <c r="A15" s="6" t="s">
        <v>1260</v>
      </c>
      <c r="B15" s="20">
        <v>42429</v>
      </c>
      <c r="C15" s="37" t="s">
        <v>2115</v>
      </c>
      <c r="D15" s="38">
        <v>200.2</v>
      </c>
      <c r="E15" s="21" t="s">
        <v>2087</v>
      </c>
      <c r="F15" s="50" t="s">
        <v>2116</v>
      </c>
    </row>
    <row r="16" spans="1:6">
      <c r="A16" s="6" t="s">
        <v>1261</v>
      </c>
      <c r="B16" s="20">
        <v>42438</v>
      </c>
      <c r="C16" s="37" t="s">
        <v>2117</v>
      </c>
      <c r="D16" s="38">
        <v>166</v>
      </c>
      <c r="E16" s="21" t="s">
        <v>206</v>
      </c>
      <c r="F16" s="50" t="s">
        <v>2118</v>
      </c>
    </row>
    <row r="17" spans="1:6">
      <c r="A17" s="6" t="s">
        <v>1262</v>
      </c>
      <c r="B17" s="20">
        <v>42438</v>
      </c>
      <c r="C17" s="37" t="s">
        <v>2119</v>
      </c>
      <c r="D17" s="38">
        <v>57</v>
      </c>
      <c r="E17" s="21" t="s">
        <v>2087</v>
      </c>
      <c r="F17" s="50" t="s">
        <v>2120</v>
      </c>
    </row>
    <row r="18" spans="1:6" ht="27.6">
      <c r="A18" s="6" t="s">
        <v>1263</v>
      </c>
      <c r="B18" s="20">
        <v>42438</v>
      </c>
      <c r="C18" s="37" t="s">
        <v>2122</v>
      </c>
      <c r="D18" s="38">
        <v>175.1</v>
      </c>
      <c r="E18" s="21" t="s">
        <v>2121</v>
      </c>
      <c r="F18" s="50" t="s">
        <v>2123</v>
      </c>
    </row>
    <row r="19" spans="1:6">
      <c r="A19" s="6" t="s">
        <v>1264</v>
      </c>
      <c r="B19" s="20">
        <v>42438</v>
      </c>
      <c r="C19" s="37" t="s">
        <v>2124</v>
      </c>
      <c r="D19" s="38">
        <v>162.5</v>
      </c>
      <c r="E19" s="21" t="s">
        <v>2087</v>
      </c>
      <c r="F19" s="50" t="s">
        <v>2125</v>
      </c>
    </row>
    <row r="20" spans="1:6" ht="27.6">
      <c r="A20" s="6" t="s">
        <v>1265</v>
      </c>
      <c r="B20" s="20">
        <v>42450</v>
      </c>
      <c r="C20" s="37" t="s">
        <v>2127</v>
      </c>
      <c r="D20" s="38">
        <v>265.10000000000002</v>
      </c>
      <c r="E20" s="21" t="s">
        <v>2126</v>
      </c>
      <c r="F20" s="50" t="s">
        <v>2128</v>
      </c>
    </row>
    <row r="21" spans="1:6">
      <c r="A21" s="6" t="s">
        <v>1266</v>
      </c>
      <c r="B21" s="20">
        <v>42450</v>
      </c>
      <c r="C21" s="37" t="s">
        <v>2129</v>
      </c>
      <c r="D21" s="38">
        <v>239.9</v>
      </c>
      <c r="E21" s="21" t="s">
        <v>2087</v>
      </c>
      <c r="F21" s="50" t="s">
        <v>2130</v>
      </c>
    </row>
    <row r="22" spans="1:6">
      <c r="A22" s="6" t="s">
        <v>1267</v>
      </c>
      <c r="B22" s="20">
        <v>42450</v>
      </c>
      <c r="C22" s="37" t="s">
        <v>3891</v>
      </c>
      <c r="D22" s="38">
        <v>343.7</v>
      </c>
      <c r="E22" s="21" t="s">
        <v>2087</v>
      </c>
      <c r="F22" s="50" t="s">
        <v>2131</v>
      </c>
    </row>
    <row r="23" spans="1:6">
      <c r="A23" s="6" t="s">
        <v>1268</v>
      </c>
      <c r="B23" s="20">
        <v>42454</v>
      </c>
      <c r="C23" s="37" t="s">
        <v>2132</v>
      </c>
      <c r="D23" s="38">
        <v>109.2</v>
      </c>
      <c r="E23" s="21" t="s">
        <v>2087</v>
      </c>
      <c r="F23" s="50" t="s">
        <v>2133</v>
      </c>
    </row>
    <row r="24" spans="1:6">
      <c r="A24" s="6" t="s">
        <v>1269</v>
      </c>
      <c r="B24" s="20">
        <v>42457</v>
      </c>
      <c r="C24" s="37" t="s">
        <v>2145</v>
      </c>
      <c r="D24" s="38">
        <v>129.69999999999999</v>
      </c>
      <c r="E24" s="21" t="s">
        <v>5</v>
      </c>
      <c r="F24" s="50" t="s">
        <v>2146</v>
      </c>
    </row>
    <row r="25" spans="1:6" ht="27.6">
      <c r="A25" s="6" t="s">
        <v>1270</v>
      </c>
      <c r="B25" s="20">
        <v>42461</v>
      </c>
      <c r="C25" s="37" t="s">
        <v>2135</v>
      </c>
      <c r="D25" s="38">
        <v>70.2</v>
      </c>
      <c r="E25" s="21" t="s">
        <v>2134</v>
      </c>
      <c r="F25" s="50" t="s">
        <v>2136</v>
      </c>
    </row>
    <row r="26" spans="1:6">
      <c r="A26" s="6" t="s">
        <v>1271</v>
      </c>
      <c r="B26" s="20">
        <v>42461</v>
      </c>
      <c r="C26" s="37" t="s">
        <v>2137</v>
      </c>
      <c r="D26" s="38">
        <v>106.8</v>
      </c>
      <c r="E26" s="21" t="s">
        <v>206</v>
      </c>
      <c r="F26" s="50" t="s">
        <v>2138</v>
      </c>
    </row>
    <row r="27" spans="1:6" ht="27.6">
      <c r="A27" s="6" t="s">
        <v>1272</v>
      </c>
      <c r="B27" s="20">
        <v>42472</v>
      </c>
      <c r="C27" s="37" t="s">
        <v>2140</v>
      </c>
      <c r="D27" s="38">
        <v>757.94</v>
      </c>
      <c r="E27" s="21" t="s">
        <v>2139</v>
      </c>
      <c r="F27" s="50" t="s">
        <v>2141</v>
      </c>
    </row>
    <row r="28" spans="1:6" ht="41.4">
      <c r="A28" s="6" t="s">
        <v>1273</v>
      </c>
      <c r="B28" s="20">
        <v>42472</v>
      </c>
      <c r="C28" s="37" t="s">
        <v>2143</v>
      </c>
      <c r="D28" s="38">
        <v>4357.07</v>
      </c>
      <c r="E28" s="21" t="s">
        <v>2142</v>
      </c>
      <c r="F28" s="50" t="s">
        <v>2144</v>
      </c>
    </row>
    <row r="29" spans="1:6">
      <c r="A29" s="6" t="s">
        <v>1274</v>
      </c>
      <c r="B29" s="20">
        <v>42487</v>
      </c>
      <c r="C29" s="37" t="s">
        <v>2147</v>
      </c>
      <c r="D29" s="38">
        <v>174.9</v>
      </c>
      <c r="E29" s="21" t="s">
        <v>206</v>
      </c>
      <c r="F29" s="50" t="s">
        <v>2148</v>
      </c>
    </row>
    <row r="30" spans="1:6">
      <c r="A30" s="6" t="s">
        <v>1275</v>
      </c>
      <c r="B30" s="20">
        <v>42487</v>
      </c>
      <c r="C30" s="37" t="s">
        <v>2149</v>
      </c>
      <c r="D30" s="38">
        <v>31.1</v>
      </c>
      <c r="E30" s="21" t="s">
        <v>2087</v>
      </c>
      <c r="F30" s="50" t="s">
        <v>2150</v>
      </c>
    </row>
    <row r="31" spans="1:6">
      <c r="A31" s="6" t="s">
        <v>1276</v>
      </c>
      <c r="B31" s="20">
        <v>42487</v>
      </c>
      <c r="C31" s="37" t="s">
        <v>2151</v>
      </c>
      <c r="D31" s="38">
        <v>106</v>
      </c>
      <c r="E31" s="21" t="s">
        <v>2087</v>
      </c>
      <c r="F31" s="50" t="s">
        <v>2152</v>
      </c>
    </row>
    <row r="32" spans="1:6">
      <c r="A32" s="6" t="s">
        <v>1277</v>
      </c>
      <c r="B32" s="20">
        <v>42487</v>
      </c>
      <c r="C32" s="37" t="s">
        <v>2153</v>
      </c>
      <c r="D32" s="38">
        <v>40.299999999999997</v>
      </c>
      <c r="E32" s="21" t="s">
        <v>2087</v>
      </c>
      <c r="F32" s="50" t="s">
        <v>2154</v>
      </c>
    </row>
    <row r="33" spans="1:6" ht="41.4">
      <c r="A33" s="6" t="s">
        <v>1278</v>
      </c>
      <c r="B33" s="20">
        <v>42500</v>
      </c>
      <c r="C33" s="37" t="s">
        <v>2110</v>
      </c>
      <c r="D33" s="38">
        <v>65.5</v>
      </c>
      <c r="E33" s="21" t="s">
        <v>2155</v>
      </c>
      <c r="F33" s="50" t="s">
        <v>2156</v>
      </c>
    </row>
    <row r="34" spans="1:6">
      <c r="A34" s="6" t="s">
        <v>1279</v>
      </c>
      <c r="B34" s="20">
        <v>42501</v>
      </c>
      <c r="C34" s="37" t="s">
        <v>2157</v>
      </c>
      <c r="D34" s="38">
        <v>227.7</v>
      </c>
      <c r="E34" s="21" t="s">
        <v>206</v>
      </c>
      <c r="F34" s="50" t="s">
        <v>2158</v>
      </c>
    </row>
    <row r="35" spans="1:6">
      <c r="A35" s="6" t="s">
        <v>1280</v>
      </c>
      <c r="B35" s="20">
        <v>42501</v>
      </c>
      <c r="C35" s="37" t="s">
        <v>2159</v>
      </c>
      <c r="D35" s="38">
        <v>195.4</v>
      </c>
      <c r="E35" s="21" t="s">
        <v>206</v>
      </c>
      <c r="F35" s="50" t="s">
        <v>2160</v>
      </c>
    </row>
    <row r="36" spans="1:6">
      <c r="A36" s="6" t="s">
        <v>1281</v>
      </c>
      <c r="B36" s="20">
        <v>42501</v>
      </c>
      <c r="C36" s="37" t="s">
        <v>2162</v>
      </c>
      <c r="D36" s="38">
        <v>356.1</v>
      </c>
      <c r="E36" s="21" t="s">
        <v>2161</v>
      </c>
      <c r="F36" s="50" t="s">
        <v>2163</v>
      </c>
    </row>
    <row r="37" spans="1:6" ht="27.6">
      <c r="A37" s="6" t="s">
        <v>1282</v>
      </c>
      <c r="B37" s="20">
        <v>42509</v>
      </c>
      <c r="C37" s="37" t="s">
        <v>2165</v>
      </c>
      <c r="D37" s="38">
        <v>132.9</v>
      </c>
      <c r="E37" s="21" t="s">
        <v>2164</v>
      </c>
      <c r="F37" s="50" t="s">
        <v>2166</v>
      </c>
    </row>
    <row r="38" spans="1:6" ht="27.6">
      <c r="A38" s="6" t="s">
        <v>1283</v>
      </c>
      <c r="B38" s="20">
        <v>42509</v>
      </c>
      <c r="C38" s="37" t="s">
        <v>2168</v>
      </c>
      <c r="D38" s="38">
        <v>69.2</v>
      </c>
      <c r="E38" s="21" t="s">
        <v>2167</v>
      </c>
      <c r="F38" s="50" t="s">
        <v>2169</v>
      </c>
    </row>
    <row r="39" spans="1:6" ht="27.6">
      <c r="A39" s="6" t="s">
        <v>1284</v>
      </c>
      <c r="B39" s="20">
        <v>42513</v>
      </c>
      <c r="C39" s="37" t="s">
        <v>2171</v>
      </c>
      <c r="D39" s="38">
        <v>237</v>
      </c>
      <c r="E39" s="21" t="s">
        <v>2170</v>
      </c>
      <c r="F39" s="50" t="s">
        <v>2172</v>
      </c>
    </row>
    <row r="40" spans="1:6">
      <c r="A40" s="6" t="s">
        <v>1285</v>
      </c>
      <c r="B40" s="20">
        <v>42514</v>
      </c>
      <c r="C40" s="37" t="s">
        <v>2173</v>
      </c>
      <c r="D40" s="38">
        <v>68.7</v>
      </c>
      <c r="E40" s="21" t="s">
        <v>2087</v>
      </c>
      <c r="F40" s="50" t="s">
        <v>2174</v>
      </c>
    </row>
    <row r="41" spans="1:6">
      <c r="A41" s="6" t="s">
        <v>1286</v>
      </c>
      <c r="B41" s="20">
        <v>42515</v>
      </c>
      <c r="C41" s="37" t="s">
        <v>2175</v>
      </c>
      <c r="D41" s="38">
        <v>94.5</v>
      </c>
      <c r="E41" s="21" t="s">
        <v>206</v>
      </c>
      <c r="F41" s="50" t="s">
        <v>2176</v>
      </c>
    </row>
    <row r="42" spans="1:6">
      <c r="A42" s="6" t="s">
        <v>1287</v>
      </c>
      <c r="B42" s="20">
        <v>42515</v>
      </c>
      <c r="C42" s="37" t="s">
        <v>2177</v>
      </c>
      <c r="D42" s="38">
        <v>108.3</v>
      </c>
      <c r="E42" s="21" t="s">
        <v>206</v>
      </c>
      <c r="F42" s="50" t="s">
        <v>2178</v>
      </c>
    </row>
    <row r="43" spans="1:6" ht="27.6">
      <c r="A43" s="6" t="s">
        <v>1288</v>
      </c>
      <c r="B43" s="20">
        <v>42515</v>
      </c>
      <c r="C43" s="37" t="s">
        <v>2179</v>
      </c>
      <c r="D43" s="38">
        <v>107.4</v>
      </c>
      <c r="E43" s="21" t="s">
        <v>1240</v>
      </c>
      <c r="F43" s="50" t="s">
        <v>2180</v>
      </c>
    </row>
    <row r="44" spans="1:6" ht="69">
      <c r="A44" s="6" t="s">
        <v>1289</v>
      </c>
      <c r="B44" s="20">
        <v>42515</v>
      </c>
      <c r="C44" s="37" t="s">
        <v>2182</v>
      </c>
      <c r="D44" s="38">
        <v>552.1</v>
      </c>
      <c r="E44" s="21" t="s">
        <v>2181</v>
      </c>
      <c r="F44" s="50" t="s">
        <v>2183</v>
      </c>
    </row>
    <row r="45" spans="1:6" ht="27.6">
      <c r="A45" s="6" t="s">
        <v>1290</v>
      </c>
      <c r="B45" s="20">
        <v>42520</v>
      </c>
      <c r="C45" s="37" t="s">
        <v>2127</v>
      </c>
      <c r="D45" s="38">
        <v>310.2</v>
      </c>
      <c r="E45" s="21" t="s">
        <v>2184</v>
      </c>
      <c r="F45" s="50" t="s">
        <v>2128</v>
      </c>
    </row>
    <row r="46" spans="1:6" ht="27.6">
      <c r="A46" s="6" t="s">
        <v>1291</v>
      </c>
      <c r="B46" s="20">
        <v>42520</v>
      </c>
      <c r="C46" s="37" t="s">
        <v>2060</v>
      </c>
      <c r="D46" s="38">
        <v>4139.3500000000004</v>
      </c>
      <c r="E46" s="21" t="s">
        <v>2185</v>
      </c>
      <c r="F46" s="50" t="s">
        <v>1200</v>
      </c>
    </row>
    <row r="47" spans="1:6">
      <c r="A47" s="6" t="s">
        <v>1292</v>
      </c>
      <c r="B47" s="20">
        <v>42522</v>
      </c>
      <c r="C47" s="37" t="s">
        <v>2186</v>
      </c>
      <c r="D47" s="38">
        <v>97.2</v>
      </c>
      <c r="E47" s="21" t="s">
        <v>2087</v>
      </c>
      <c r="F47" s="51" t="s">
        <v>2219</v>
      </c>
    </row>
    <row r="48" spans="1:6">
      <c r="A48" s="6" t="s">
        <v>1293</v>
      </c>
      <c r="B48" s="20">
        <v>42522</v>
      </c>
      <c r="C48" s="37" t="s">
        <v>2187</v>
      </c>
      <c r="D48" s="38">
        <v>100.4</v>
      </c>
      <c r="E48" s="21" t="s">
        <v>2087</v>
      </c>
      <c r="F48" s="50" t="s">
        <v>2188</v>
      </c>
    </row>
    <row r="49" spans="1:6">
      <c r="A49" s="6" t="s">
        <v>1294</v>
      </c>
      <c r="B49" s="20">
        <v>42528</v>
      </c>
      <c r="C49" s="37" t="s">
        <v>2190</v>
      </c>
      <c r="D49" s="38">
        <v>1345</v>
      </c>
      <c r="E49" s="21" t="s">
        <v>2189</v>
      </c>
      <c r="F49" s="50" t="s">
        <v>2191</v>
      </c>
    </row>
    <row r="50" spans="1:6" ht="41.4">
      <c r="A50" s="6" t="s">
        <v>1295</v>
      </c>
      <c r="B50" s="20">
        <v>42528</v>
      </c>
      <c r="C50" s="37" t="s">
        <v>2193</v>
      </c>
      <c r="D50" s="38">
        <v>4310.08</v>
      </c>
      <c r="E50" s="21" t="s">
        <v>2192</v>
      </c>
      <c r="F50" s="50" t="s">
        <v>1200</v>
      </c>
    </row>
    <row r="51" spans="1:6">
      <c r="A51" s="6" t="s">
        <v>1296</v>
      </c>
      <c r="B51" s="20">
        <v>42530</v>
      </c>
      <c r="C51" s="37" t="s">
        <v>2194</v>
      </c>
      <c r="D51" s="38">
        <v>59.8</v>
      </c>
      <c r="E51" s="21" t="s">
        <v>2087</v>
      </c>
      <c r="F51" s="50" t="s">
        <v>2195</v>
      </c>
    </row>
    <row r="52" spans="1:6" ht="55.2">
      <c r="A52" s="6" t="s">
        <v>1297</v>
      </c>
      <c r="B52" s="20">
        <v>42531</v>
      </c>
      <c r="C52" s="37" t="s">
        <v>2197</v>
      </c>
      <c r="D52" s="38">
        <v>318.2</v>
      </c>
      <c r="E52" s="21" t="s">
        <v>2196</v>
      </c>
      <c r="F52" s="50" t="s">
        <v>2198</v>
      </c>
    </row>
    <row r="53" spans="1:6" ht="27.6">
      <c r="A53" s="6" t="s">
        <v>1298</v>
      </c>
      <c r="B53" s="20">
        <v>42536</v>
      </c>
      <c r="C53" s="37" t="s">
        <v>2200</v>
      </c>
      <c r="D53" s="38">
        <v>96.8</v>
      </c>
      <c r="E53" s="21" t="s">
        <v>2199</v>
      </c>
      <c r="F53" s="50" t="s">
        <v>2201</v>
      </c>
    </row>
    <row r="54" spans="1:6" ht="82.8">
      <c r="A54" s="6" t="s">
        <v>1299</v>
      </c>
      <c r="B54" s="20">
        <v>42537</v>
      </c>
      <c r="C54" s="37" t="s">
        <v>2203</v>
      </c>
      <c r="D54" s="38">
        <v>403.4</v>
      </c>
      <c r="E54" s="21" t="s">
        <v>2202</v>
      </c>
      <c r="F54" s="50" t="s">
        <v>2204</v>
      </c>
    </row>
    <row r="55" spans="1:6" ht="27.6">
      <c r="A55" s="6" t="s">
        <v>1300</v>
      </c>
      <c r="B55" s="20">
        <v>42543</v>
      </c>
      <c r="C55" s="37" t="s">
        <v>2206</v>
      </c>
      <c r="D55" s="38">
        <v>133.69999999999999</v>
      </c>
      <c r="E55" s="21" t="s">
        <v>2205</v>
      </c>
      <c r="F55" s="51" t="s">
        <v>2218</v>
      </c>
    </row>
    <row r="56" spans="1:6">
      <c r="A56" s="6" t="s">
        <v>1301</v>
      </c>
      <c r="B56" s="20">
        <v>42543</v>
      </c>
      <c r="C56" s="37" t="s">
        <v>2207</v>
      </c>
      <c r="D56" s="38">
        <v>70.099999999999994</v>
      </c>
      <c r="E56" s="21" t="s">
        <v>206</v>
      </c>
      <c r="F56" s="50" t="s">
        <v>2208</v>
      </c>
    </row>
    <row r="57" spans="1:6" ht="55.2">
      <c r="A57" s="6" t="s">
        <v>1302</v>
      </c>
      <c r="B57" s="20">
        <v>42551</v>
      </c>
      <c r="C57" s="37" t="s">
        <v>2210</v>
      </c>
      <c r="D57" s="38">
        <v>67.099999999999994</v>
      </c>
      <c r="E57" s="21" t="s">
        <v>2209</v>
      </c>
      <c r="F57" s="50" t="s">
        <v>2211</v>
      </c>
    </row>
    <row r="58" spans="1:6" ht="41.4">
      <c r="A58" s="6" t="s">
        <v>1303</v>
      </c>
      <c r="B58" s="20">
        <v>42557</v>
      </c>
      <c r="C58" s="37" t="s">
        <v>2213</v>
      </c>
      <c r="D58" s="38">
        <v>389.4</v>
      </c>
      <c r="E58" s="21" t="s">
        <v>2212</v>
      </c>
      <c r="F58" s="50" t="s">
        <v>2214</v>
      </c>
    </row>
    <row r="59" spans="1:6" ht="69">
      <c r="A59" s="6" t="s">
        <v>1304</v>
      </c>
      <c r="B59" s="20">
        <v>42557</v>
      </c>
      <c r="C59" s="37" t="s">
        <v>2216</v>
      </c>
      <c r="D59" s="38"/>
      <c r="E59" s="21" t="s">
        <v>2215</v>
      </c>
      <c r="F59" s="50" t="s">
        <v>2217</v>
      </c>
    </row>
    <row r="60" spans="1:6">
      <c r="A60" s="6" t="s">
        <v>1305</v>
      </c>
      <c r="B60" s="20">
        <v>42559</v>
      </c>
      <c r="C60" s="37" t="s">
        <v>3816</v>
      </c>
      <c r="D60" s="38">
        <v>127</v>
      </c>
      <c r="E60" s="21" t="s">
        <v>41</v>
      </c>
      <c r="F60" s="62" t="s">
        <v>3817</v>
      </c>
    </row>
    <row r="61" spans="1:6" ht="41.4">
      <c r="A61" s="6" t="s">
        <v>1306</v>
      </c>
      <c r="B61" s="20">
        <v>42559</v>
      </c>
      <c r="C61" s="37" t="s">
        <v>3818</v>
      </c>
      <c r="D61" s="38">
        <v>98.2</v>
      </c>
      <c r="E61" s="21" t="s">
        <v>1470</v>
      </c>
      <c r="F61" s="62" t="s">
        <v>3819</v>
      </c>
    </row>
    <row r="62" spans="1:6" ht="27.6">
      <c r="A62" s="6" t="s">
        <v>1307</v>
      </c>
      <c r="B62" s="20">
        <v>42562</v>
      </c>
      <c r="C62" s="37" t="s">
        <v>3820</v>
      </c>
      <c r="D62" s="38">
        <v>109.1</v>
      </c>
      <c r="E62" s="21" t="s">
        <v>41</v>
      </c>
      <c r="F62" s="62" t="s">
        <v>3821</v>
      </c>
    </row>
    <row r="63" spans="1:6" ht="27.6">
      <c r="A63" s="6" t="s">
        <v>1308</v>
      </c>
      <c r="B63" s="20">
        <v>42562</v>
      </c>
      <c r="C63" s="37" t="s">
        <v>3822</v>
      </c>
      <c r="D63" s="38">
        <v>152.19999999999999</v>
      </c>
      <c r="E63" s="21" t="s">
        <v>3823</v>
      </c>
      <c r="F63" s="62" t="s">
        <v>3824</v>
      </c>
    </row>
    <row r="64" spans="1:6" ht="27.6">
      <c r="A64" s="6" t="s">
        <v>1309</v>
      </c>
      <c r="B64" s="20">
        <v>42562</v>
      </c>
      <c r="C64" s="37" t="s">
        <v>606</v>
      </c>
      <c r="D64" s="38">
        <v>77.099999999999994</v>
      </c>
      <c r="E64" s="21" t="s">
        <v>1240</v>
      </c>
      <c r="F64" s="62" t="s">
        <v>3825</v>
      </c>
    </row>
    <row r="65" spans="1:6" ht="27.6">
      <c r="A65" s="6" t="s">
        <v>1310</v>
      </c>
      <c r="B65" s="20">
        <v>42564</v>
      </c>
      <c r="C65" s="37" t="s">
        <v>3826</v>
      </c>
      <c r="D65" s="38">
        <v>629.4</v>
      </c>
      <c r="E65" s="21" t="s">
        <v>3823</v>
      </c>
      <c r="F65" s="62" t="s">
        <v>3827</v>
      </c>
    </row>
    <row r="66" spans="1:6" ht="27.6">
      <c r="A66" s="6" t="s">
        <v>1311</v>
      </c>
      <c r="B66" s="20">
        <v>42565</v>
      </c>
      <c r="C66" s="37" t="s">
        <v>3828</v>
      </c>
      <c r="D66" s="38">
        <v>339.7</v>
      </c>
      <c r="E66" s="21" t="s">
        <v>3823</v>
      </c>
      <c r="F66" s="62" t="s">
        <v>3829</v>
      </c>
    </row>
    <row r="67" spans="1:6" ht="27.6">
      <c r="A67" s="6" t="s">
        <v>1312</v>
      </c>
      <c r="B67" s="20">
        <v>42565</v>
      </c>
      <c r="C67" s="37" t="s">
        <v>3830</v>
      </c>
      <c r="D67" s="38" t="s">
        <v>3831</v>
      </c>
      <c r="E67" s="21" t="s">
        <v>3832</v>
      </c>
      <c r="F67" s="62" t="s">
        <v>3833</v>
      </c>
    </row>
    <row r="68" spans="1:6" ht="27.6">
      <c r="A68" s="6" t="s">
        <v>1313</v>
      </c>
      <c r="B68" s="20">
        <v>42565</v>
      </c>
      <c r="C68" s="37" t="s">
        <v>3834</v>
      </c>
      <c r="D68" s="38">
        <v>534.29999999999995</v>
      </c>
      <c r="E68" s="21" t="s">
        <v>3823</v>
      </c>
      <c r="F68" s="62" t="s">
        <v>2183</v>
      </c>
    </row>
    <row r="69" spans="1:6" ht="27.6">
      <c r="A69" s="6" t="s">
        <v>1314</v>
      </c>
      <c r="B69" s="20">
        <v>42571</v>
      </c>
      <c r="C69" s="37" t="s">
        <v>3835</v>
      </c>
      <c r="D69" s="38">
        <v>109.8</v>
      </c>
      <c r="E69" s="21" t="s">
        <v>2205</v>
      </c>
      <c r="F69" s="62" t="s">
        <v>3836</v>
      </c>
    </row>
    <row r="70" spans="1:6" ht="41.4">
      <c r="A70" s="6" t="s">
        <v>1315</v>
      </c>
      <c r="B70" s="20">
        <v>42572</v>
      </c>
      <c r="C70" s="37" t="s">
        <v>1882</v>
      </c>
      <c r="D70" s="38">
        <v>497.5</v>
      </c>
      <c r="E70" s="37" t="s">
        <v>3837</v>
      </c>
      <c r="F70" s="62" t="s">
        <v>1883</v>
      </c>
    </row>
    <row r="71" spans="1:6" ht="27.6">
      <c r="A71" s="6" t="s">
        <v>1316</v>
      </c>
      <c r="B71" s="20">
        <v>42572</v>
      </c>
      <c r="C71" s="37" t="s">
        <v>3838</v>
      </c>
      <c r="D71" s="38">
        <v>121.3</v>
      </c>
      <c r="E71" s="21" t="s">
        <v>2205</v>
      </c>
      <c r="F71" s="62" t="s">
        <v>3839</v>
      </c>
    </row>
    <row r="72" spans="1:6" ht="27.6">
      <c r="A72" s="6" t="s">
        <v>1317</v>
      </c>
      <c r="B72" s="20">
        <v>42579</v>
      </c>
      <c r="C72" s="37" t="s">
        <v>3840</v>
      </c>
      <c r="D72" s="38">
        <v>71.099999999999994</v>
      </c>
      <c r="E72" s="21" t="s">
        <v>2205</v>
      </c>
      <c r="F72" s="62" t="s">
        <v>3841</v>
      </c>
    </row>
    <row r="73" spans="1:6" ht="41.4">
      <c r="A73" s="6" t="s">
        <v>1318</v>
      </c>
      <c r="B73" s="20">
        <v>42579</v>
      </c>
      <c r="C73" s="37" t="s">
        <v>1217</v>
      </c>
      <c r="D73" s="38">
        <v>93.3</v>
      </c>
      <c r="E73" s="21" t="s">
        <v>2205</v>
      </c>
      <c r="F73" s="62" t="s">
        <v>3842</v>
      </c>
    </row>
    <row r="74" spans="1:6">
      <c r="A74" s="6" t="s">
        <v>1319</v>
      </c>
      <c r="B74" s="20">
        <v>42583</v>
      </c>
      <c r="C74" s="37" t="s">
        <v>3843</v>
      </c>
      <c r="D74" s="38">
        <v>56.4</v>
      </c>
      <c r="E74" s="21" t="s">
        <v>41</v>
      </c>
      <c r="F74" s="62" t="s">
        <v>3844</v>
      </c>
    </row>
    <row r="75" spans="1:6" ht="27.6">
      <c r="A75" s="6" t="s">
        <v>1320</v>
      </c>
      <c r="B75" s="20">
        <v>42604</v>
      </c>
      <c r="C75" s="37" t="s">
        <v>3845</v>
      </c>
      <c r="D75" s="38" t="s">
        <v>3846</v>
      </c>
      <c r="E75" s="21" t="s">
        <v>3832</v>
      </c>
      <c r="F75" s="62" t="s">
        <v>3847</v>
      </c>
    </row>
    <row r="76" spans="1:6">
      <c r="A76" s="6" t="s">
        <v>1321</v>
      </c>
      <c r="B76" s="20">
        <v>42607</v>
      </c>
      <c r="C76" s="37" t="s">
        <v>3848</v>
      </c>
      <c r="D76" s="38">
        <v>159.30000000000001</v>
      </c>
      <c r="E76" s="21" t="s">
        <v>41</v>
      </c>
      <c r="F76" s="62" t="s">
        <v>3849</v>
      </c>
    </row>
    <row r="77" spans="1:6" ht="27.6">
      <c r="A77" s="6" t="s">
        <v>1322</v>
      </c>
      <c r="B77" s="20">
        <v>42607</v>
      </c>
      <c r="C77" s="37" t="s">
        <v>3850</v>
      </c>
      <c r="D77" s="38">
        <v>57.7</v>
      </c>
      <c r="E77" s="21" t="s">
        <v>41</v>
      </c>
      <c r="F77" s="62" t="s">
        <v>3851</v>
      </c>
    </row>
    <row r="78" spans="1:6">
      <c r="A78" s="6" t="s">
        <v>1323</v>
      </c>
      <c r="B78" s="20">
        <v>42608</v>
      </c>
      <c r="C78" s="37" t="s">
        <v>3852</v>
      </c>
      <c r="D78" s="38">
        <v>29.8</v>
      </c>
      <c r="E78" s="21" t="s">
        <v>41</v>
      </c>
      <c r="F78" s="62" t="s">
        <v>3853</v>
      </c>
    </row>
    <row r="79" spans="1:6" ht="27.6">
      <c r="A79" s="6" t="s">
        <v>1324</v>
      </c>
      <c r="B79" s="20">
        <v>42614</v>
      </c>
      <c r="C79" s="37" t="s">
        <v>3892</v>
      </c>
      <c r="D79" s="38">
        <v>143.4</v>
      </c>
      <c r="E79" s="21" t="s">
        <v>41</v>
      </c>
      <c r="F79" s="78" t="s">
        <v>3893</v>
      </c>
    </row>
    <row r="80" spans="1:6" ht="27.6">
      <c r="A80" s="6" t="s">
        <v>1325</v>
      </c>
      <c r="B80" s="20">
        <v>42615</v>
      </c>
      <c r="C80" s="37" t="s">
        <v>3894</v>
      </c>
      <c r="D80" s="38">
        <v>76.400000000000006</v>
      </c>
      <c r="E80" s="21" t="s">
        <v>1240</v>
      </c>
      <c r="F80" s="78" t="s">
        <v>3895</v>
      </c>
    </row>
    <row r="81" spans="1:6">
      <c r="A81" s="6" t="s">
        <v>1326</v>
      </c>
      <c r="B81" s="20">
        <v>42615</v>
      </c>
      <c r="C81" s="37" t="s">
        <v>3896</v>
      </c>
      <c r="D81" s="38" t="s">
        <v>3897</v>
      </c>
      <c r="E81" s="21" t="s">
        <v>3859</v>
      </c>
      <c r="F81" s="78" t="s">
        <v>3898</v>
      </c>
    </row>
    <row r="82" spans="1:6" ht="27.6">
      <c r="A82" s="6" t="s">
        <v>1327</v>
      </c>
      <c r="B82" s="20">
        <v>42615</v>
      </c>
      <c r="C82" s="37" t="s">
        <v>3899</v>
      </c>
      <c r="D82" s="38">
        <v>248.6</v>
      </c>
      <c r="E82" s="21" t="s">
        <v>3900</v>
      </c>
      <c r="F82" s="78" t="s">
        <v>587</v>
      </c>
    </row>
    <row r="83" spans="1:6" ht="27.6">
      <c r="A83" s="6" t="s">
        <v>1328</v>
      </c>
      <c r="B83" s="20">
        <v>42615</v>
      </c>
      <c r="C83" s="37" t="s">
        <v>2714</v>
      </c>
      <c r="D83" s="38">
        <v>18.8</v>
      </c>
      <c r="E83" s="21" t="s">
        <v>3901</v>
      </c>
      <c r="F83" s="78" t="s">
        <v>3902</v>
      </c>
    </row>
    <row r="84" spans="1:6">
      <c r="A84" s="6" t="s">
        <v>1329</v>
      </c>
      <c r="B84" s="20">
        <v>42621</v>
      </c>
      <c r="C84" s="37" t="s">
        <v>3903</v>
      </c>
      <c r="D84" s="38">
        <v>98.5</v>
      </c>
      <c r="E84" s="21" t="s">
        <v>41</v>
      </c>
      <c r="F84" s="78" t="s">
        <v>418</v>
      </c>
    </row>
    <row r="85" spans="1:6" ht="27.6">
      <c r="A85" s="6" t="s">
        <v>1330</v>
      </c>
      <c r="B85" s="20">
        <v>42621</v>
      </c>
      <c r="C85" s="37" t="s">
        <v>3904</v>
      </c>
      <c r="D85" s="38">
        <v>121.3</v>
      </c>
      <c r="E85" s="21" t="s">
        <v>2205</v>
      </c>
      <c r="F85" s="78" t="s">
        <v>3905</v>
      </c>
    </row>
    <row r="86" spans="1:6" ht="41.4">
      <c r="A86" s="6" t="s">
        <v>1331</v>
      </c>
      <c r="B86" s="20">
        <v>42621</v>
      </c>
      <c r="C86" s="37" t="s">
        <v>3906</v>
      </c>
      <c r="D86" s="38">
        <v>100</v>
      </c>
      <c r="E86" s="21" t="s">
        <v>3907</v>
      </c>
      <c r="F86" s="78" t="s">
        <v>977</v>
      </c>
    </row>
    <row r="87" spans="1:6" ht="41.4">
      <c r="A87" s="6" t="s">
        <v>1332</v>
      </c>
      <c r="B87" s="20">
        <v>42626</v>
      </c>
      <c r="C87" s="37" t="s">
        <v>3834</v>
      </c>
      <c r="D87" s="38">
        <v>534</v>
      </c>
      <c r="E87" s="21" t="s">
        <v>3907</v>
      </c>
      <c r="F87" s="78" t="s">
        <v>3908</v>
      </c>
    </row>
    <row r="88" spans="1:6" ht="27.6">
      <c r="A88" s="6" t="s">
        <v>1333</v>
      </c>
      <c r="B88" s="20">
        <v>42628</v>
      </c>
      <c r="C88" s="37" t="s">
        <v>3909</v>
      </c>
      <c r="D88" s="38">
        <v>74.3</v>
      </c>
      <c r="E88" s="21" t="s">
        <v>2205</v>
      </c>
      <c r="F88" s="78" t="s">
        <v>3910</v>
      </c>
    </row>
    <row r="89" spans="1:6" ht="27.6">
      <c r="A89" s="6" t="s">
        <v>1334</v>
      </c>
      <c r="B89" s="20">
        <v>42628</v>
      </c>
      <c r="C89" s="37" t="s">
        <v>3911</v>
      </c>
      <c r="D89" s="38">
        <v>71.7</v>
      </c>
      <c r="E89" s="21" t="s">
        <v>2205</v>
      </c>
      <c r="F89" s="78" t="s">
        <v>3912</v>
      </c>
    </row>
    <row r="90" spans="1:6" ht="27.6">
      <c r="A90" s="6" t="s">
        <v>1335</v>
      </c>
      <c r="B90" s="20">
        <v>42628</v>
      </c>
      <c r="C90" s="37" t="s">
        <v>3913</v>
      </c>
      <c r="D90" s="38">
        <v>89.2</v>
      </c>
      <c r="E90" s="21" t="s">
        <v>2205</v>
      </c>
      <c r="F90" s="78" t="s">
        <v>3914</v>
      </c>
    </row>
    <row r="91" spans="1:6">
      <c r="A91" s="6" t="s">
        <v>1336</v>
      </c>
      <c r="B91" s="20">
        <v>42629</v>
      </c>
      <c r="C91" s="37" t="s">
        <v>3918</v>
      </c>
      <c r="D91" s="38">
        <v>142.4</v>
      </c>
      <c r="E91" s="21" t="s">
        <v>3859</v>
      </c>
      <c r="F91" s="83" t="s">
        <v>3919</v>
      </c>
    </row>
    <row r="92" spans="1:6">
      <c r="A92" s="6" t="s">
        <v>1337</v>
      </c>
      <c r="B92" s="20">
        <v>42653</v>
      </c>
      <c r="C92" s="37" t="s">
        <v>3920</v>
      </c>
      <c r="D92" s="38">
        <v>83.2</v>
      </c>
      <c r="E92" s="21" t="s">
        <v>41</v>
      </c>
      <c r="F92" s="83" t="s">
        <v>1432</v>
      </c>
    </row>
    <row r="93" spans="1:6" ht="41.4">
      <c r="A93" s="6" t="s">
        <v>1338</v>
      </c>
      <c r="B93" s="20">
        <v>42656</v>
      </c>
      <c r="C93" s="37" t="s">
        <v>3921</v>
      </c>
      <c r="D93" s="38">
        <v>237.3</v>
      </c>
      <c r="E93" s="21" t="s">
        <v>3922</v>
      </c>
      <c r="F93" s="83" t="s">
        <v>3923</v>
      </c>
    </row>
    <row r="94" spans="1:6" ht="41.4">
      <c r="A94" s="6" t="s">
        <v>1339</v>
      </c>
      <c r="B94" s="20">
        <v>42656</v>
      </c>
      <c r="C94" s="37" t="s">
        <v>3998</v>
      </c>
      <c r="D94" s="38">
        <v>3666.77</v>
      </c>
      <c r="E94" s="21" t="s">
        <v>3924</v>
      </c>
      <c r="F94" s="83" t="s">
        <v>1928</v>
      </c>
    </row>
    <row r="95" spans="1:6" ht="41.4">
      <c r="A95" s="6" t="s">
        <v>1340</v>
      </c>
      <c r="B95" s="20">
        <v>42660</v>
      </c>
      <c r="C95" s="37" t="s">
        <v>3925</v>
      </c>
      <c r="D95" s="38">
        <v>310.2</v>
      </c>
      <c r="E95" s="21" t="s">
        <v>3927</v>
      </c>
      <c r="F95" s="21" t="s">
        <v>3926</v>
      </c>
    </row>
    <row r="96" spans="1:6" ht="27.6">
      <c r="A96" s="6" t="s">
        <v>1342</v>
      </c>
      <c r="B96" s="20">
        <v>42661</v>
      </c>
      <c r="C96" s="37" t="s">
        <v>3928</v>
      </c>
      <c r="D96" s="38">
        <v>448.3</v>
      </c>
      <c r="E96" s="21" t="s">
        <v>3929</v>
      </c>
      <c r="F96" s="83" t="s">
        <v>3930</v>
      </c>
    </row>
    <row r="97" spans="1:6">
      <c r="A97" s="6" t="s">
        <v>1343</v>
      </c>
      <c r="B97" s="20">
        <v>42669</v>
      </c>
      <c r="C97" s="37" t="s">
        <v>3931</v>
      </c>
      <c r="D97" s="38">
        <v>93.3</v>
      </c>
      <c r="E97" s="21" t="s">
        <v>41</v>
      </c>
      <c r="F97" s="83" t="s">
        <v>3932</v>
      </c>
    </row>
    <row r="98" spans="1:6" ht="27.6">
      <c r="A98" s="6" t="s">
        <v>1344</v>
      </c>
      <c r="B98" s="20">
        <v>42675</v>
      </c>
      <c r="C98" s="37" t="s">
        <v>3933</v>
      </c>
      <c r="D98" s="38">
        <v>63.3</v>
      </c>
      <c r="E98" s="21" t="s">
        <v>2205</v>
      </c>
      <c r="F98" s="83" t="s">
        <v>3934</v>
      </c>
    </row>
    <row r="99" spans="1:6" ht="27.6">
      <c r="A99" s="6" t="s">
        <v>1345</v>
      </c>
      <c r="B99" s="20">
        <v>42675</v>
      </c>
      <c r="C99" s="37" t="s">
        <v>3935</v>
      </c>
      <c r="D99" s="38">
        <v>495.9</v>
      </c>
      <c r="E99" s="21" t="s">
        <v>3936</v>
      </c>
      <c r="F99" s="83" t="s">
        <v>3937</v>
      </c>
    </row>
    <row r="100" spans="1:6">
      <c r="A100" s="6" t="s">
        <v>3938</v>
      </c>
      <c r="B100" s="20">
        <v>43041</v>
      </c>
      <c r="C100" s="37" t="s">
        <v>3944</v>
      </c>
      <c r="D100" s="38">
        <v>52.3</v>
      </c>
      <c r="E100" s="21" t="s">
        <v>41</v>
      </c>
      <c r="F100" s="84" t="s">
        <v>1494</v>
      </c>
    </row>
    <row r="101" spans="1:6">
      <c r="A101" s="6" t="s">
        <v>1347</v>
      </c>
      <c r="B101" s="20">
        <v>43046</v>
      </c>
      <c r="C101" s="37" t="s">
        <v>3939</v>
      </c>
      <c r="D101" s="38">
        <v>55.2</v>
      </c>
      <c r="E101" s="21" t="s">
        <v>41</v>
      </c>
      <c r="F101" s="84" t="s">
        <v>3940</v>
      </c>
    </row>
    <row r="102" spans="1:6">
      <c r="A102" s="6" t="s">
        <v>1348</v>
      </c>
      <c r="B102" s="20">
        <v>43046</v>
      </c>
      <c r="C102" s="37" t="s">
        <v>3941</v>
      </c>
      <c r="D102" s="38">
        <v>81.2</v>
      </c>
      <c r="E102" s="21" t="s">
        <v>41</v>
      </c>
      <c r="F102" s="84" t="s">
        <v>3942</v>
      </c>
    </row>
    <row r="103" spans="1:6">
      <c r="A103" s="6" t="s">
        <v>1349</v>
      </c>
      <c r="B103" s="20">
        <v>43049</v>
      </c>
      <c r="C103" s="37" t="s">
        <v>3943</v>
      </c>
      <c r="D103" s="38">
        <v>102.4</v>
      </c>
      <c r="E103" s="21" t="s">
        <v>41</v>
      </c>
      <c r="F103" s="84" t="s">
        <v>786</v>
      </c>
    </row>
    <row r="104" spans="1:6">
      <c r="A104" s="6" t="s">
        <v>1350</v>
      </c>
      <c r="B104" s="20">
        <v>43049</v>
      </c>
      <c r="C104" s="37" t="s">
        <v>3945</v>
      </c>
      <c r="D104" s="38">
        <v>250.9</v>
      </c>
      <c r="E104" s="21" t="s">
        <v>41</v>
      </c>
      <c r="F104" s="84" t="s">
        <v>3946</v>
      </c>
    </row>
    <row r="105" spans="1:6" ht="27.6">
      <c r="A105" s="6" t="s">
        <v>1503</v>
      </c>
      <c r="B105" s="20">
        <v>43050</v>
      </c>
      <c r="C105" s="37" t="s">
        <v>3947</v>
      </c>
      <c r="D105" s="38" t="s">
        <v>3948</v>
      </c>
      <c r="E105" s="21" t="s">
        <v>1103</v>
      </c>
      <c r="F105" s="84" t="s">
        <v>3949</v>
      </c>
    </row>
    <row r="106" spans="1:6">
      <c r="A106" s="6" t="s">
        <v>3950</v>
      </c>
      <c r="B106" s="20">
        <v>43060</v>
      </c>
      <c r="C106" s="37" t="s">
        <v>3951</v>
      </c>
      <c r="D106" s="38">
        <v>105.06</v>
      </c>
      <c r="E106" s="21" t="s">
        <v>41</v>
      </c>
      <c r="F106" s="84" t="s">
        <v>3952</v>
      </c>
    </row>
    <row r="107" spans="1:6" ht="27.6">
      <c r="A107" s="6" t="s">
        <v>3953</v>
      </c>
      <c r="B107" s="20">
        <v>43067</v>
      </c>
      <c r="C107" s="37" t="s">
        <v>3956</v>
      </c>
      <c r="D107" s="38" t="s">
        <v>3955</v>
      </c>
      <c r="E107" s="37" t="s">
        <v>3954</v>
      </c>
      <c r="F107" s="84" t="s">
        <v>3957</v>
      </c>
    </row>
    <row r="108" spans="1:6" ht="41.4">
      <c r="A108" s="6" t="s">
        <v>3958</v>
      </c>
      <c r="B108" s="20">
        <v>43069</v>
      </c>
      <c r="C108" s="37" t="s">
        <v>3959</v>
      </c>
      <c r="D108" s="38">
        <v>4310.08</v>
      </c>
      <c r="E108" s="21" t="s">
        <v>3960</v>
      </c>
      <c r="F108" s="84" t="s">
        <v>3961</v>
      </c>
    </row>
    <row r="109" spans="1:6">
      <c r="A109" s="6" t="s">
        <v>1504</v>
      </c>
      <c r="B109" s="20">
        <v>43074</v>
      </c>
      <c r="C109" s="37" t="s">
        <v>3962</v>
      </c>
      <c r="D109" s="38">
        <v>94</v>
      </c>
      <c r="E109" s="21" t="s">
        <v>41</v>
      </c>
      <c r="F109" s="84" t="s">
        <v>3963</v>
      </c>
    </row>
    <row r="110" spans="1:6" ht="27.6">
      <c r="A110" s="6" t="s">
        <v>1505</v>
      </c>
      <c r="B110" s="20">
        <v>43077</v>
      </c>
      <c r="C110" s="37" t="s">
        <v>3964</v>
      </c>
      <c r="D110" s="38">
        <v>101.1</v>
      </c>
      <c r="E110" s="21" t="s">
        <v>1240</v>
      </c>
      <c r="F110" s="84" t="s">
        <v>3965</v>
      </c>
    </row>
    <row r="111" spans="1:6">
      <c r="A111" s="6" t="s">
        <v>1506</v>
      </c>
      <c r="B111" s="20">
        <v>43078</v>
      </c>
      <c r="C111" s="37" t="s">
        <v>3966</v>
      </c>
      <c r="D111" s="38">
        <v>82</v>
      </c>
      <c r="E111" s="21" t="s">
        <v>41</v>
      </c>
      <c r="F111" s="84" t="s">
        <v>3967</v>
      </c>
    </row>
    <row r="112" spans="1:6" ht="27.6">
      <c r="A112" s="6" t="s">
        <v>2027</v>
      </c>
      <c r="B112" s="20">
        <v>43078</v>
      </c>
      <c r="C112" s="37" t="s">
        <v>3968</v>
      </c>
      <c r="D112" s="38" t="s">
        <v>3969</v>
      </c>
      <c r="E112" s="21" t="s">
        <v>41</v>
      </c>
      <c r="F112" s="84" t="s">
        <v>1973</v>
      </c>
    </row>
    <row r="113" spans="1:6" ht="128.25" customHeight="1">
      <c r="A113" s="6" t="s">
        <v>1507</v>
      </c>
      <c r="B113" s="20">
        <v>43081</v>
      </c>
      <c r="C113" s="37" t="s">
        <v>3971</v>
      </c>
      <c r="D113" s="38" t="s">
        <v>3970</v>
      </c>
      <c r="E113" s="21" t="s">
        <v>3972</v>
      </c>
      <c r="F113" s="85" t="s">
        <v>3973</v>
      </c>
    </row>
    <row r="114" spans="1:6">
      <c r="A114" s="6" t="s">
        <v>1508</v>
      </c>
      <c r="B114" s="20">
        <v>43081</v>
      </c>
      <c r="C114" s="37" t="s">
        <v>3974</v>
      </c>
      <c r="D114" s="38">
        <v>181</v>
      </c>
      <c r="E114" s="21" t="s">
        <v>41</v>
      </c>
      <c r="F114" s="85" t="s">
        <v>3975</v>
      </c>
    </row>
    <row r="115" spans="1:6">
      <c r="A115" s="6" t="s">
        <v>3976</v>
      </c>
      <c r="B115" s="20">
        <v>43081</v>
      </c>
      <c r="C115" s="37" t="s">
        <v>3977</v>
      </c>
      <c r="D115" s="38">
        <v>116.7</v>
      </c>
      <c r="E115" s="21" t="s">
        <v>41</v>
      </c>
      <c r="F115" s="85" t="s">
        <v>3978</v>
      </c>
    </row>
    <row r="116" spans="1:6">
      <c r="A116" s="6" t="s">
        <v>1509</v>
      </c>
      <c r="B116" s="20">
        <v>43082</v>
      </c>
      <c r="C116" s="37" t="s">
        <v>3979</v>
      </c>
      <c r="D116" s="38">
        <v>210.2</v>
      </c>
      <c r="E116" s="21" t="s">
        <v>41</v>
      </c>
      <c r="F116" s="85" t="s">
        <v>3980</v>
      </c>
    </row>
    <row r="117" spans="1:6" ht="27.6">
      <c r="A117" s="6" t="s">
        <v>1510</v>
      </c>
      <c r="B117" s="20">
        <v>43085</v>
      </c>
      <c r="C117" s="37" t="s">
        <v>3982</v>
      </c>
      <c r="D117" s="38">
        <v>215.4</v>
      </c>
      <c r="E117" s="21" t="s">
        <v>3981</v>
      </c>
      <c r="F117" s="85" t="s">
        <v>3983</v>
      </c>
    </row>
    <row r="118" spans="1:6">
      <c r="A118" s="6" t="s">
        <v>2014</v>
      </c>
      <c r="B118" s="20">
        <v>43085</v>
      </c>
      <c r="C118" s="37" t="s">
        <v>3984</v>
      </c>
      <c r="D118" s="38">
        <v>77.7</v>
      </c>
      <c r="E118" s="21" t="s">
        <v>41</v>
      </c>
      <c r="F118" s="85" t="s">
        <v>3985</v>
      </c>
    </row>
    <row r="119" spans="1:6">
      <c r="A119" s="6" t="s">
        <v>2017</v>
      </c>
      <c r="B119" s="20">
        <v>43088</v>
      </c>
      <c r="C119" s="37" t="s">
        <v>3986</v>
      </c>
      <c r="D119" s="38">
        <v>57.9</v>
      </c>
      <c r="E119" s="21" t="s">
        <v>41</v>
      </c>
      <c r="F119" s="85" t="s">
        <v>3987</v>
      </c>
    </row>
    <row r="120" spans="1:6">
      <c r="A120" s="6" t="s">
        <v>2018</v>
      </c>
      <c r="B120" s="20">
        <v>43095</v>
      </c>
      <c r="C120" s="37" t="s">
        <v>3988</v>
      </c>
      <c r="D120" s="38">
        <v>44.2</v>
      </c>
      <c r="E120" s="21" t="s">
        <v>3989</v>
      </c>
      <c r="F120" s="85" t="s">
        <v>3990</v>
      </c>
    </row>
    <row r="121" spans="1:6">
      <c r="A121" s="6" t="s">
        <v>3991</v>
      </c>
      <c r="B121" s="20">
        <v>43095</v>
      </c>
      <c r="C121" s="37" t="s">
        <v>3992</v>
      </c>
      <c r="D121" s="38">
        <v>62.1</v>
      </c>
      <c r="E121" s="21" t="s">
        <v>3989</v>
      </c>
      <c r="F121" s="85" t="s">
        <v>3993</v>
      </c>
    </row>
    <row r="122" spans="1:6" ht="27.6">
      <c r="A122" s="6" t="s">
        <v>2019</v>
      </c>
      <c r="B122" s="20">
        <v>43099</v>
      </c>
      <c r="C122" s="37" t="s">
        <v>3994</v>
      </c>
      <c r="D122" s="38">
        <v>56.9</v>
      </c>
      <c r="E122" s="21" t="s">
        <v>41</v>
      </c>
      <c r="F122" s="85" t="s">
        <v>3995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sqref="A1:XFD1"/>
    </sheetView>
  </sheetViews>
  <sheetFormatPr defaultRowHeight="14.4"/>
  <cols>
    <col min="1" max="1" width="6.5546875" customWidth="1"/>
    <col min="2" max="2" width="7.109375" customWidth="1"/>
    <col min="3" max="3" width="26" customWidth="1"/>
    <col min="5" max="5" width="25.44140625" customWidth="1"/>
    <col min="6" max="6" width="27.88671875" customWidth="1"/>
    <col min="7" max="7" width="19.6640625" customWidth="1"/>
  </cols>
  <sheetData>
    <row r="1" spans="1:7" ht="41.4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  <c r="G1" s="4" t="s">
        <v>4000</v>
      </c>
    </row>
    <row r="2" spans="1:7" ht="68.25" customHeight="1">
      <c r="A2" s="6" t="s">
        <v>1239</v>
      </c>
      <c r="B2" s="20">
        <v>42745</v>
      </c>
      <c r="C2" s="37" t="s">
        <v>3999</v>
      </c>
      <c r="D2" s="38" t="s">
        <v>4001</v>
      </c>
      <c r="E2" s="21" t="s">
        <v>3859</v>
      </c>
      <c r="F2" s="88" t="s">
        <v>4002</v>
      </c>
      <c r="G2" s="89" t="s">
        <v>4003</v>
      </c>
    </row>
    <row r="3" spans="1:7">
      <c r="A3" s="6" t="s">
        <v>1242</v>
      </c>
      <c r="B3" s="20">
        <v>42745</v>
      </c>
      <c r="C3" s="37" t="s">
        <v>4004</v>
      </c>
      <c r="D3" s="38">
        <v>244.9</v>
      </c>
      <c r="E3" s="21" t="s">
        <v>41</v>
      </c>
      <c r="F3" s="88" t="s">
        <v>4005</v>
      </c>
      <c r="G3" s="89" t="s">
        <v>4006</v>
      </c>
    </row>
    <row r="4" spans="1:7">
      <c r="A4" s="6" t="s">
        <v>1243</v>
      </c>
      <c r="B4" s="20">
        <v>42752</v>
      </c>
      <c r="C4" s="37" t="s">
        <v>4007</v>
      </c>
      <c r="D4" s="38">
        <v>227.7</v>
      </c>
      <c r="E4" s="21" t="s">
        <v>41</v>
      </c>
      <c r="F4" s="88" t="s">
        <v>4008</v>
      </c>
      <c r="G4" s="89" t="s">
        <v>4009</v>
      </c>
    </row>
    <row r="5" spans="1:7" ht="27.6">
      <c r="A5" s="6" t="s">
        <v>1244</v>
      </c>
      <c r="B5" s="20">
        <v>42754</v>
      </c>
      <c r="C5" s="37" t="s">
        <v>4010</v>
      </c>
      <c r="D5" s="38">
        <v>10264.6</v>
      </c>
      <c r="E5" s="21" t="s">
        <v>4011</v>
      </c>
      <c r="F5" s="88" t="s">
        <v>4012</v>
      </c>
      <c r="G5" s="89" t="s">
        <v>4009</v>
      </c>
    </row>
    <row r="6" spans="1:7" ht="82.8">
      <c r="A6" s="6" t="s">
        <v>4014</v>
      </c>
      <c r="B6" s="20" t="s">
        <v>4015</v>
      </c>
      <c r="C6" s="37" t="s">
        <v>4013</v>
      </c>
      <c r="D6" s="38">
        <v>92.7</v>
      </c>
      <c r="E6" s="21" t="s">
        <v>41</v>
      </c>
      <c r="F6" s="88" t="s">
        <v>1858</v>
      </c>
      <c r="G6" s="89" t="s">
        <v>4016</v>
      </c>
    </row>
    <row r="7" spans="1:7" ht="27.6">
      <c r="A7" s="6" t="s">
        <v>1245</v>
      </c>
      <c r="B7" s="20">
        <v>42765</v>
      </c>
      <c r="C7" s="37" t="s">
        <v>4017</v>
      </c>
      <c r="D7" s="38">
        <v>70.7</v>
      </c>
      <c r="E7" s="21" t="s">
        <v>41</v>
      </c>
      <c r="F7" s="88" t="s">
        <v>4018</v>
      </c>
      <c r="G7" s="89" t="s">
        <v>4006</v>
      </c>
    </row>
    <row r="8" spans="1:7" ht="27.6">
      <c r="A8" s="6" t="s">
        <v>1246</v>
      </c>
      <c r="B8" s="20">
        <v>42765</v>
      </c>
      <c r="C8" s="37" t="s">
        <v>4019</v>
      </c>
      <c r="D8" s="38">
        <v>117</v>
      </c>
      <c r="E8" s="21" t="s">
        <v>41</v>
      </c>
      <c r="F8" s="88" t="s">
        <v>4020</v>
      </c>
      <c r="G8" s="89" t="s">
        <v>4006</v>
      </c>
    </row>
    <row r="9" spans="1:7" ht="82.8">
      <c r="A9" s="6" t="s">
        <v>1294</v>
      </c>
      <c r="B9" s="20" t="s">
        <v>4021</v>
      </c>
      <c r="C9" s="37" t="s">
        <v>1884</v>
      </c>
      <c r="D9" s="38">
        <v>1376</v>
      </c>
      <c r="E9" s="21" t="s">
        <v>4022</v>
      </c>
      <c r="F9" s="88" t="s">
        <v>1885</v>
      </c>
      <c r="G9" s="89" t="s">
        <v>4023</v>
      </c>
    </row>
    <row r="10" spans="1:7" ht="27.6">
      <c r="A10" s="6" t="s">
        <v>1247</v>
      </c>
      <c r="B10" s="20">
        <v>42768</v>
      </c>
      <c r="C10" s="37" t="s">
        <v>4024</v>
      </c>
      <c r="D10" s="38">
        <v>34.6</v>
      </c>
      <c r="E10" s="21" t="s">
        <v>41</v>
      </c>
      <c r="F10" s="88" t="s">
        <v>4025</v>
      </c>
      <c r="G10" s="89" t="s">
        <v>4026</v>
      </c>
    </row>
    <row r="11" spans="1:7" ht="55.2">
      <c r="A11" s="6" t="s">
        <v>1248</v>
      </c>
      <c r="B11" s="20">
        <v>42769</v>
      </c>
      <c r="C11" s="37" t="s">
        <v>4027</v>
      </c>
      <c r="D11" s="38" t="s">
        <v>4028</v>
      </c>
      <c r="E11" s="21" t="s">
        <v>4029</v>
      </c>
      <c r="F11" s="88" t="s">
        <v>4030</v>
      </c>
      <c r="G11" s="89" t="s">
        <v>4031</v>
      </c>
    </row>
    <row r="12" spans="1:7" ht="27.6">
      <c r="A12" s="6" t="s">
        <v>1255</v>
      </c>
      <c r="B12" s="20">
        <v>42772</v>
      </c>
      <c r="C12" s="37" t="s">
        <v>4032</v>
      </c>
      <c r="D12" s="38">
        <v>87.2</v>
      </c>
      <c r="E12" s="21" t="s">
        <v>4033</v>
      </c>
      <c r="F12" s="88" t="s">
        <v>4035</v>
      </c>
      <c r="G12" s="89" t="s">
        <v>4009</v>
      </c>
    </row>
    <row r="13" spans="1:7" ht="27.6">
      <c r="A13" s="6" t="s">
        <v>1256</v>
      </c>
      <c r="B13" s="20">
        <v>42772</v>
      </c>
      <c r="C13" s="37" t="s">
        <v>4034</v>
      </c>
      <c r="D13" s="38">
        <v>81.5</v>
      </c>
      <c r="E13" s="21" t="s">
        <v>4033</v>
      </c>
      <c r="F13" s="88" t="s">
        <v>4036</v>
      </c>
      <c r="G13" s="89" t="s">
        <v>4006</v>
      </c>
    </row>
    <row r="14" spans="1:7" ht="69">
      <c r="A14" s="6" t="s">
        <v>1257</v>
      </c>
      <c r="B14" s="20">
        <v>42773</v>
      </c>
      <c r="C14" s="37" t="s">
        <v>4037</v>
      </c>
      <c r="D14" s="38" t="s">
        <v>4038</v>
      </c>
      <c r="E14" s="21" t="s">
        <v>4039</v>
      </c>
      <c r="F14" s="88" t="s">
        <v>4040</v>
      </c>
      <c r="G14" s="89"/>
    </row>
    <row r="15" spans="1:7" ht="55.2">
      <c r="A15" s="6" t="s">
        <v>1258</v>
      </c>
      <c r="B15" s="20">
        <v>42773</v>
      </c>
      <c r="C15" s="37" t="s">
        <v>4041</v>
      </c>
      <c r="D15" s="38" t="s">
        <v>4042</v>
      </c>
      <c r="E15" s="21" t="s">
        <v>4043</v>
      </c>
      <c r="F15" s="88" t="s">
        <v>4040</v>
      </c>
      <c r="G15" s="89"/>
    </row>
    <row r="16" spans="1:7" ht="55.2">
      <c r="A16" s="6" t="s">
        <v>1259</v>
      </c>
      <c r="B16" s="20">
        <v>42773</v>
      </c>
      <c r="C16" s="37" t="s">
        <v>4044</v>
      </c>
      <c r="D16" s="38" t="s">
        <v>4045</v>
      </c>
      <c r="E16" s="21" t="s">
        <v>4046</v>
      </c>
      <c r="F16" s="88" t="s">
        <v>4040</v>
      </c>
      <c r="G16" s="89"/>
    </row>
    <row r="17" spans="1:7" ht="55.2">
      <c r="A17" s="6" t="s">
        <v>1260</v>
      </c>
      <c r="B17" s="20">
        <v>42775</v>
      </c>
      <c r="C17" s="37" t="s">
        <v>4047</v>
      </c>
      <c r="D17" s="38" t="s">
        <v>4048</v>
      </c>
      <c r="E17" s="21" t="s">
        <v>4049</v>
      </c>
      <c r="F17" s="88" t="s">
        <v>4040</v>
      </c>
      <c r="G17" s="89"/>
    </row>
    <row r="18" spans="1:7" ht="69">
      <c r="A18" s="6" t="s">
        <v>1276</v>
      </c>
      <c r="B18" s="20" t="s">
        <v>4050</v>
      </c>
      <c r="C18" s="37" t="s">
        <v>4051</v>
      </c>
      <c r="D18" s="38">
        <v>146.69999999999999</v>
      </c>
      <c r="E18" s="21" t="s">
        <v>41</v>
      </c>
      <c r="F18" s="88" t="s">
        <v>4052</v>
      </c>
      <c r="G18" s="89" t="s">
        <v>4006</v>
      </c>
    </row>
    <row r="19" spans="1:7">
      <c r="A19" s="6" t="s">
        <v>1261</v>
      </c>
      <c r="B19" s="20">
        <v>42779</v>
      </c>
      <c r="C19" s="37" t="s">
        <v>4053</v>
      </c>
      <c r="D19" s="38">
        <v>228.5</v>
      </c>
      <c r="E19" s="21" t="s">
        <v>41</v>
      </c>
      <c r="F19" s="88" t="s">
        <v>4054</v>
      </c>
      <c r="G19" s="89" t="s">
        <v>4055</v>
      </c>
    </row>
    <row r="20" spans="1:7">
      <c r="A20" s="6" t="s">
        <v>1262</v>
      </c>
      <c r="B20" s="20">
        <v>42795</v>
      </c>
      <c r="C20" s="37" t="s">
        <v>4056</v>
      </c>
      <c r="D20" s="38">
        <v>53.6</v>
      </c>
      <c r="E20" s="21" t="s">
        <v>41</v>
      </c>
      <c r="F20" s="88" t="s">
        <v>4057</v>
      </c>
      <c r="G20" s="89" t="s">
        <v>4006</v>
      </c>
    </row>
    <row r="21" spans="1:7">
      <c r="A21" s="6" t="s">
        <v>1263</v>
      </c>
      <c r="B21" s="20">
        <v>42795</v>
      </c>
      <c r="C21" s="37" t="s">
        <v>4058</v>
      </c>
      <c r="D21" s="38">
        <v>227.1</v>
      </c>
      <c r="E21" s="21" t="s">
        <v>41</v>
      </c>
      <c r="F21" s="88" t="s">
        <v>4059</v>
      </c>
      <c r="G21" s="89" t="s">
        <v>4060</v>
      </c>
    </row>
    <row r="22" spans="1:7">
      <c r="A22" s="6" t="s">
        <v>1264</v>
      </c>
      <c r="B22" s="20">
        <v>42825</v>
      </c>
      <c r="C22" s="37" t="s">
        <v>359</v>
      </c>
      <c r="D22" s="38">
        <v>358</v>
      </c>
      <c r="E22" s="21" t="s">
        <v>41</v>
      </c>
      <c r="F22" s="88" t="s">
        <v>4061</v>
      </c>
      <c r="G22" s="89" t="s">
        <v>4009</v>
      </c>
    </row>
    <row r="23" spans="1:7">
      <c r="A23" s="6" t="s">
        <v>1265</v>
      </c>
      <c r="B23" s="20">
        <v>42828</v>
      </c>
      <c r="C23" s="37" t="s">
        <v>4062</v>
      </c>
      <c r="D23" s="38">
        <v>76.3</v>
      </c>
      <c r="E23" s="21" t="s">
        <v>41</v>
      </c>
      <c r="F23" s="88" t="s">
        <v>4063</v>
      </c>
      <c r="G23" s="89" t="s">
        <v>4006</v>
      </c>
    </row>
    <row r="24" spans="1:7">
      <c r="A24" s="6" t="s">
        <v>1266</v>
      </c>
      <c r="B24" s="20">
        <v>42828</v>
      </c>
      <c r="C24" s="37" t="s">
        <v>4064</v>
      </c>
      <c r="D24" s="38">
        <v>32.5</v>
      </c>
      <c r="E24" s="21" t="s">
        <v>41</v>
      </c>
      <c r="F24" s="88" t="s">
        <v>4065</v>
      </c>
      <c r="G24" s="89" t="s">
        <v>4006</v>
      </c>
    </row>
    <row r="25" spans="1:7">
      <c r="A25" s="6" t="s">
        <v>1267</v>
      </c>
      <c r="B25" s="20">
        <v>42828</v>
      </c>
      <c r="C25" s="37" t="s">
        <v>4066</v>
      </c>
      <c r="D25" s="38">
        <v>141.4</v>
      </c>
      <c r="E25" s="21" t="s">
        <v>41</v>
      </c>
      <c r="F25" s="88" t="s">
        <v>4067</v>
      </c>
      <c r="G25" s="89" t="s">
        <v>4068</v>
      </c>
    </row>
    <row r="26" spans="1:7">
      <c r="A26" s="6" t="s">
        <v>1268</v>
      </c>
      <c r="B26" s="20">
        <v>42828</v>
      </c>
      <c r="C26" s="37" t="s">
        <v>4069</v>
      </c>
      <c r="D26" s="38">
        <v>97.4</v>
      </c>
      <c r="E26" s="21" t="s">
        <v>41</v>
      </c>
      <c r="F26" s="88" t="s">
        <v>4070</v>
      </c>
      <c r="G26" s="89" t="s">
        <v>4006</v>
      </c>
    </row>
    <row r="27" spans="1:7" ht="27.6">
      <c r="A27" s="6" t="s">
        <v>1269</v>
      </c>
      <c r="B27" s="20">
        <v>42828</v>
      </c>
      <c r="C27" s="37" t="s">
        <v>4071</v>
      </c>
      <c r="D27" s="38">
        <v>101.2</v>
      </c>
      <c r="E27" s="21" t="s">
        <v>41</v>
      </c>
      <c r="F27" s="88" t="s">
        <v>4072</v>
      </c>
      <c r="G27" s="89" t="s">
        <v>4073</v>
      </c>
    </row>
    <row r="28" spans="1:7">
      <c r="A28" s="6" t="s">
        <v>1270</v>
      </c>
      <c r="B28" s="20">
        <v>42828</v>
      </c>
      <c r="C28" s="37" t="s">
        <v>4074</v>
      </c>
      <c r="D28" s="38">
        <v>156.19999999999999</v>
      </c>
      <c r="E28" s="21" t="s">
        <v>41</v>
      </c>
      <c r="F28" s="88" t="s">
        <v>4075</v>
      </c>
      <c r="G28" s="89" t="s">
        <v>4076</v>
      </c>
    </row>
    <row r="29" spans="1:7" ht="55.2">
      <c r="A29" s="6" t="s">
        <v>1271</v>
      </c>
      <c r="B29" s="20">
        <v>42829</v>
      </c>
      <c r="C29" s="37" t="s">
        <v>4077</v>
      </c>
      <c r="D29" s="38" t="s">
        <v>4079</v>
      </c>
      <c r="E29" s="21" t="s">
        <v>4078</v>
      </c>
      <c r="F29" s="88" t="s">
        <v>4080</v>
      </c>
      <c r="G29" s="89" t="s">
        <v>4031</v>
      </c>
    </row>
    <row r="30" spans="1:7" ht="69">
      <c r="A30" s="6" t="s">
        <v>1313</v>
      </c>
      <c r="B30" s="20" t="s">
        <v>4081</v>
      </c>
      <c r="C30" s="37" t="s">
        <v>1904</v>
      </c>
      <c r="D30" s="38">
        <v>123.8</v>
      </c>
      <c r="E30" s="21" t="s">
        <v>41</v>
      </c>
      <c r="F30" s="88" t="s">
        <v>418</v>
      </c>
      <c r="G30" s="89" t="s">
        <v>4006</v>
      </c>
    </row>
    <row r="31" spans="1:7" ht="27.6">
      <c r="A31" s="6" t="s">
        <v>1272</v>
      </c>
      <c r="B31" s="20">
        <v>42835</v>
      </c>
      <c r="C31" s="37" t="s">
        <v>4082</v>
      </c>
      <c r="D31" s="38">
        <v>93.1</v>
      </c>
      <c r="E31" s="21" t="s">
        <v>4033</v>
      </c>
      <c r="F31" s="88" t="s">
        <v>4083</v>
      </c>
      <c r="G31" s="89" t="s">
        <v>4073</v>
      </c>
    </row>
    <row r="32" spans="1:7" ht="82.8">
      <c r="A32" s="6" t="s">
        <v>1306</v>
      </c>
      <c r="B32" s="20" t="s">
        <v>4084</v>
      </c>
      <c r="C32" s="37" t="s">
        <v>4085</v>
      </c>
      <c r="D32" s="38">
        <v>162.1</v>
      </c>
      <c r="E32" s="21" t="s">
        <v>4086</v>
      </c>
      <c r="F32" s="88" t="s">
        <v>902</v>
      </c>
      <c r="G32" s="89" t="s">
        <v>4031</v>
      </c>
    </row>
    <row r="33" spans="1:7">
      <c r="A33" s="6" t="s">
        <v>1273</v>
      </c>
      <c r="B33" s="20">
        <v>42835</v>
      </c>
      <c r="C33" s="37" t="s">
        <v>4087</v>
      </c>
      <c r="D33" s="38">
        <v>117.6</v>
      </c>
      <c r="E33" s="21" t="s">
        <v>41</v>
      </c>
      <c r="F33" s="88" t="s">
        <v>4088</v>
      </c>
      <c r="G33" s="89" t="s">
        <v>4089</v>
      </c>
    </row>
    <row r="34" spans="1:7" ht="82.8">
      <c r="A34" s="6" t="s">
        <v>1263</v>
      </c>
      <c r="B34" s="20" t="s">
        <v>4090</v>
      </c>
      <c r="C34" s="37" t="s">
        <v>4091</v>
      </c>
      <c r="D34" s="38">
        <v>202.6</v>
      </c>
      <c r="E34" s="21" t="s">
        <v>4092</v>
      </c>
      <c r="F34" s="88" t="s">
        <v>877</v>
      </c>
      <c r="G34" s="89" t="s">
        <v>4031</v>
      </c>
    </row>
    <row r="35" spans="1:7">
      <c r="A35" s="6" t="s">
        <v>1274</v>
      </c>
      <c r="B35" s="20">
        <v>42835</v>
      </c>
      <c r="C35" s="37" t="s">
        <v>4093</v>
      </c>
      <c r="D35" s="38">
        <v>132.30000000000001</v>
      </c>
      <c r="E35" s="21" t="s">
        <v>41</v>
      </c>
      <c r="F35" s="88" t="s">
        <v>4094</v>
      </c>
      <c r="G35" s="89" t="s">
        <v>4006</v>
      </c>
    </row>
    <row r="36" spans="1:7">
      <c r="A36" s="6" t="s">
        <v>1275</v>
      </c>
      <c r="B36" s="20">
        <v>42835</v>
      </c>
      <c r="C36" s="37" t="s">
        <v>4095</v>
      </c>
      <c r="D36" s="38">
        <v>282.39999999999998</v>
      </c>
      <c r="E36" s="21" t="s">
        <v>4098</v>
      </c>
      <c r="F36" s="88" t="s">
        <v>4096</v>
      </c>
      <c r="G36" s="89" t="s">
        <v>4097</v>
      </c>
    </row>
    <row r="37" spans="1:7" ht="55.2">
      <c r="A37" s="6" t="s">
        <v>1276</v>
      </c>
      <c r="B37" s="20">
        <v>42837</v>
      </c>
      <c r="C37" s="37" t="s">
        <v>4099</v>
      </c>
      <c r="D37" s="38" t="s">
        <v>4100</v>
      </c>
      <c r="E37" s="21" t="s">
        <v>4101</v>
      </c>
      <c r="F37" s="88" t="s">
        <v>692</v>
      </c>
      <c r="G37" s="89" t="s">
        <v>4009</v>
      </c>
    </row>
    <row r="38" spans="1:7" ht="27.6">
      <c r="A38" s="6" t="s">
        <v>1277</v>
      </c>
      <c r="B38" s="20">
        <v>42839</v>
      </c>
      <c r="C38" s="37" t="s">
        <v>4103</v>
      </c>
      <c r="D38" s="38">
        <v>153.30000000000001</v>
      </c>
      <c r="E38" s="21" t="s">
        <v>41</v>
      </c>
      <c r="F38" s="91" t="s">
        <v>4104</v>
      </c>
      <c r="G38" s="89" t="s">
        <v>4009</v>
      </c>
    </row>
    <row r="39" spans="1:7" ht="27.6">
      <c r="A39" s="6" t="s">
        <v>1278</v>
      </c>
      <c r="B39" s="20">
        <v>42842</v>
      </c>
      <c r="C39" s="37" t="s">
        <v>4119</v>
      </c>
      <c r="D39" s="38">
        <v>181.9</v>
      </c>
      <c r="E39" s="21" t="s">
        <v>41</v>
      </c>
      <c r="F39" s="91" t="s">
        <v>4105</v>
      </c>
      <c r="G39" s="89" t="s">
        <v>4006</v>
      </c>
    </row>
    <row r="40" spans="1:7" ht="27.6">
      <c r="A40" s="6" t="s">
        <v>1279</v>
      </c>
      <c r="B40" s="20">
        <v>42842</v>
      </c>
      <c r="C40" s="37" t="s">
        <v>4120</v>
      </c>
      <c r="D40" s="38">
        <v>64.8</v>
      </c>
      <c r="E40" s="21" t="s">
        <v>41</v>
      </c>
      <c r="F40" s="91" t="s">
        <v>4106</v>
      </c>
      <c r="G40" s="89" t="s">
        <v>4006</v>
      </c>
    </row>
    <row r="41" spans="1:7" ht="69">
      <c r="A41" s="6" t="s">
        <v>1280</v>
      </c>
      <c r="B41" s="20">
        <v>42842</v>
      </c>
      <c r="C41" s="37" t="s">
        <v>4107</v>
      </c>
      <c r="D41" s="38" t="s">
        <v>4108</v>
      </c>
      <c r="E41" s="21" t="s">
        <v>4109</v>
      </c>
      <c r="F41" s="91" t="s">
        <v>4110</v>
      </c>
      <c r="G41" s="89" t="s">
        <v>4111</v>
      </c>
    </row>
    <row r="42" spans="1:7">
      <c r="A42" s="6" t="s">
        <v>4121</v>
      </c>
      <c r="B42" s="20">
        <v>42842</v>
      </c>
      <c r="C42" s="37" t="s">
        <v>4112</v>
      </c>
      <c r="D42" s="38">
        <v>104.8</v>
      </c>
      <c r="E42" s="21" t="s">
        <v>41</v>
      </c>
      <c r="F42" s="91" t="s">
        <v>4113</v>
      </c>
      <c r="G42" s="89" t="s">
        <v>4114</v>
      </c>
    </row>
    <row r="43" spans="1:7">
      <c r="A43" s="6" t="s">
        <v>1281</v>
      </c>
      <c r="B43" s="20">
        <v>42842</v>
      </c>
      <c r="C43" s="37" t="s">
        <v>4115</v>
      </c>
      <c r="D43" s="38">
        <v>66.099999999999994</v>
      </c>
      <c r="E43" s="21" t="s">
        <v>4116</v>
      </c>
      <c r="F43" s="91" t="s">
        <v>4117</v>
      </c>
      <c r="G43" s="89" t="s">
        <v>4118</v>
      </c>
    </row>
    <row r="44" spans="1:7">
      <c r="A44" s="6" t="s">
        <v>1282</v>
      </c>
      <c r="B44" s="20">
        <v>42842</v>
      </c>
      <c r="C44" s="37" t="s">
        <v>4122</v>
      </c>
      <c r="D44" s="38">
        <v>59.3</v>
      </c>
      <c r="E44" s="21" t="s">
        <v>41</v>
      </c>
      <c r="F44" s="91" t="s">
        <v>4123</v>
      </c>
      <c r="G44" s="89" t="s">
        <v>4124</v>
      </c>
    </row>
    <row r="45" spans="1:7">
      <c r="A45" s="6" t="s">
        <v>1283</v>
      </c>
      <c r="B45" s="20">
        <v>42842</v>
      </c>
      <c r="C45" s="37" t="s">
        <v>4125</v>
      </c>
      <c r="D45" s="38">
        <v>433</v>
      </c>
      <c r="E45" s="21" t="s">
        <v>4116</v>
      </c>
      <c r="F45" s="91" t="s">
        <v>4126</v>
      </c>
      <c r="G45" s="89" t="s">
        <v>4009</v>
      </c>
    </row>
    <row r="46" spans="1:7">
      <c r="A46" s="6" t="s">
        <v>1317</v>
      </c>
      <c r="B46" s="20">
        <v>42845</v>
      </c>
      <c r="C46" s="37" t="s">
        <v>4127</v>
      </c>
      <c r="D46" s="38">
        <v>88.9</v>
      </c>
      <c r="E46" s="21" t="s">
        <v>41</v>
      </c>
      <c r="F46" s="91" t="s">
        <v>1910</v>
      </c>
      <c r="G46" s="89" t="s">
        <v>4006</v>
      </c>
    </row>
    <row r="47" spans="1:7">
      <c r="A47" s="6" t="s">
        <v>1284</v>
      </c>
      <c r="B47" s="20">
        <v>42845</v>
      </c>
      <c r="C47" s="37" t="s">
        <v>4128</v>
      </c>
      <c r="D47" s="38">
        <v>128</v>
      </c>
      <c r="E47" s="21" t="s">
        <v>41</v>
      </c>
      <c r="F47" s="91" t="s">
        <v>4129</v>
      </c>
      <c r="G47" s="89" t="s">
        <v>4006</v>
      </c>
    </row>
    <row r="48" spans="1:7">
      <c r="A48" s="6" t="s">
        <v>1285</v>
      </c>
      <c r="B48" s="20">
        <v>42845</v>
      </c>
      <c r="C48" s="37" t="s">
        <v>4130</v>
      </c>
      <c r="D48" s="38">
        <v>33.5</v>
      </c>
      <c r="E48" s="21" t="s">
        <v>41</v>
      </c>
      <c r="F48" s="91" t="s">
        <v>1994</v>
      </c>
      <c r="G48" s="89" t="s">
        <v>4073</v>
      </c>
    </row>
    <row r="49" spans="1:7" ht="27.6">
      <c r="A49" s="6" t="s">
        <v>1286</v>
      </c>
      <c r="B49" s="20">
        <v>42846</v>
      </c>
      <c r="C49" s="37" t="s">
        <v>4131</v>
      </c>
      <c r="D49" s="38">
        <v>102.1</v>
      </c>
      <c r="E49" s="21" t="s">
        <v>41</v>
      </c>
      <c r="F49" s="91" t="s">
        <v>4132</v>
      </c>
      <c r="G49" s="89" t="s">
        <v>4006</v>
      </c>
    </row>
    <row r="50" spans="1:7" ht="27.6">
      <c r="A50" s="6" t="s">
        <v>1287</v>
      </c>
      <c r="B50" s="20">
        <v>42846</v>
      </c>
      <c r="C50" s="37" t="s">
        <v>4133</v>
      </c>
      <c r="D50" s="38">
        <v>153</v>
      </c>
      <c r="E50" s="21" t="s">
        <v>41</v>
      </c>
      <c r="F50" s="91" t="s">
        <v>4134</v>
      </c>
      <c r="G50" s="89" t="s">
        <v>4006</v>
      </c>
    </row>
    <row r="51" spans="1:7" ht="41.4">
      <c r="A51" s="6" t="s">
        <v>1288</v>
      </c>
      <c r="B51" s="20">
        <v>42846</v>
      </c>
      <c r="C51" s="37" t="s">
        <v>1978</v>
      </c>
      <c r="D51" s="38" t="s">
        <v>4339</v>
      </c>
      <c r="E51" s="21" t="s">
        <v>1103</v>
      </c>
      <c r="F51" s="91" t="s">
        <v>3949</v>
      </c>
      <c r="G51" s="89" t="s">
        <v>4135</v>
      </c>
    </row>
    <row r="52" spans="1:7" ht="124.2">
      <c r="A52" s="6" t="s">
        <v>1289</v>
      </c>
      <c r="B52" s="20">
        <v>42849</v>
      </c>
      <c r="C52" s="37" t="s">
        <v>4136</v>
      </c>
      <c r="D52" s="38" t="s">
        <v>4137</v>
      </c>
      <c r="E52" s="21" t="s">
        <v>4138</v>
      </c>
      <c r="F52" s="91" t="s">
        <v>4040</v>
      </c>
      <c r="G52" s="89" t="s">
        <v>1095</v>
      </c>
    </row>
    <row r="53" spans="1:7" ht="27.6">
      <c r="A53" s="6" t="s">
        <v>1290</v>
      </c>
      <c r="B53" s="20">
        <v>42851</v>
      </c>
      <c r="C53" s="37" t="s">
        <v>4139</v>
      </c>
      <c r="D53" s="38">
        <v>184.5</v>
      </c>
      <c r="E53" s="21" t="s">
        <v>41</v>
      </c>
      <c r="F53" s="91" t="s">
        <v>4140</v>
      </c>
      <c r="G53" s="89" t="s">
        <v>4114</v>
      </c>
    </row>
    <row r="54" spans="1:7">
      <c r="A54" s="6" t="s">
        <v>1291</v>
      </c>
      <c r="B54" s="20">
        <v>42857</v>
      </c>
      <c r="C54" s="37" t="s">
        <v>4141</v>
      </c>
      <c r="D54" s="38">
        <v>78.7</v>
      </c>
      <c r="E54" s="21" t="s">
        <v>41</v>
      </c>
      <c r="F54" s="91" t="s">
        <v>4142</v>
      </c>
      <c r="G54" s="89" t="s">
        <v>4114</v>
      </c>
    </row>
    <row r="55" spans="1:7" ht="27.6">
      <c r="A55" s="6" t="s">
        <v>1341</v>
      </c>
      <c r="B55" s="20">
        <v>42851</v>
      </c>
      <c r="C55" s="37" t="s">
        <v>4143</v>
      </c>
      <c r="D55" s="38">
        <v>152.19999999999999</v>
      </c>
      <c r="E55" s="21" t="s">
        <v>41</v>
      </c>
      <c r="F55" s="91" t="s">
        <v>791</v>
      </c>
      <c r="G55" s="89" t="s">
        <v>4006</v>
      </c>
    </row>
    <row r="56" spans="1:7" ht="27.6">
      <c r="A56" s="6" t="s">
        <v>1292</v>
      </c>
      <c r="B56" s="20">
        <v>42857</v>
      </c>
      <c r="C56" s="37" t="s">
        <v>4144</v>
      </c>
      <c r="D56" s="38">
        <v>332</v>
      </c>
      <c r="E56" s="21" t="s">
        <v>41</v>
      </c>
      <c r="F56" s="91" t="s">
        <v>4145</v>
      </c>
      <c r="G56" s="89" t="s">
        <v>4009</v>
      </c>
    </row>
    <row r="57" spans="1:7">
      <c r="A57" s="6" t="s">
        <v>1293</v>
      </c>
      <c r="B57" s="20">
        <v>42860</v>
      </c>
      <c r="C57" s="37" t="s">
        <v>4146</v>
      </c>
      <c r="D57" s="38">
        <v>131.5</v>
      </c>
      <c r="E57" s="21" t="s">
        <v>41</v>
      </c>
      <c r="F57" s="91" t="s">
        <v>4147</v>
      </c>
      <c r="G57" s="89" t="s">
        <v>4006</v>
      </c>
    </row>
    <row r="58" spans="1:7">
      <c r="A58" s="6" t="s">
        <v>1334</v>
      </c>
      <c r="B58" s="20">
        <v>42857</v>
      </c>
      <c r="C58" s="37" t="s">
        <v>4148</v>
      </c>
      <c r="D58" s="38">
        <v>256</v>
      </c>
      <c r="E58" s="21" t="s">
        <v>41</v>
      </c>
      <c r="F58" s="91" t="s">
        <v>4149</v>
      </c>
      <c r="G58" s="89" t="s">
        <v>4006</v>
      </c>
    </row>
    <row r="59" spans="1:7">
      <c r="A59" s="6" t="s">
        <v>1294</v>
      </c>
      <c r="B59" s="20">
        <v>42860</v>
      </c>
      <c r="C59" s="37" t="s">
        <v>4150</v>
      </c>
      <c r="D59" s="38">
        <v>388.1</v>
      </c>
      <c r="E59" s="21" t="s">
        <v>41</v>
      </c>
      <c r="F59" s="91" t="s">
        <v>4151</v>
      </c>
      <c r="G59" s="89" t="s">
        <v>4009</v>
      </c>
    </row>
    <row r="60" spans="1:7" ht="27.6">
      <c r="A60" s="6" t="s">
        <v>1295</v>
      </c>
      <c r="B60" s="20">
        <v>42857</v>
      </c>
      <c r="C60" s="37" t="s">
        <v>4152</v>
      </c>
      <c r="D60" s="38">
        <v>70.099999999999994</v>
      </c>
      <c r="E60" s="21" t="s">
        <v>41</v>
      </c>
      <c r="F60" s="91" t="s">
        <v>1881</v>
      </c>
      <c r="G60" s="89" t="s">
        <v>4006</v>
      </c>
    </row>
    <row r="61" spans="1:7">
      <c r="A61" s="6" t="s">
        <v>1349</v>
      </c>
      <c r="B61" s="20">
        <v>42860</v>
      </c>
      <c r="C61" s="37" t="s">
        <v>4153</v>
      </c>
      <c r="D61" s="38">
        <v>166.8</v>
      </c>
      <c r="E61" s="21" t="s">
        <v>41</v>
      </c>
      <c r="F61" s="91" t="s">
        <v>4154</v>
      </c>
      <c r="G61" s="89" t="s">
        <v>4006</v>
      </c>
    </row>
    <row r="62" spans="1:7" ht="41.4">
      <c r="A62" s="6" t="s">
        <v>1295</v>
      </c>
      <c r="B62" s="20">
        <v>42872</v>
      </c>
      <c r="C62" s="37" t="s">
        <v>3822</v>
      </c>
      <c r="D62" s="38">
        <v>152.19999999999999</v>
      </c>
      <c r="E62" s="21" t="s">
        <v>3907</v>
      </c>
      <c r="F62" s="91" t="s">
        <v>4155</v>
      </c>
      <c r="G62" s="89" t="s">
        <v>4009</v>
      </c>
    </row>
    <row r="63" spans="1:7">
      <c r="A63" s="6" t="s">
        <v>1345</v>
      </c>
      <c r="B63" s="20">
        <v>42872</v>
      </c>
      <c r="C63" s="37" t="s">
        <v>3916</v>
      </c>
      <c r="D63" s="38">
        <v>117</v>
      </c>
      <c r="E63" s="21" t="s">
        <v>41</v>
      </c>
      <c r="F63" s="91" t="s">
        <v>1948</v>
      </c>
      <c r="G63" s="89" t="s">
        <v>4006</v>
      </c>
    </row>
    <row r="64" spans="1:7">
      <c r="A64" s="6" t="s">
        <v>1296</v>
      </c>
      <c r="B64" s="20">
        <v>42873</v>
      </c>
      <c r="C64" s="37" t="s">
        <v>4156</v>
      </c>
      <c r="D64" s="38">
        <v>385</v>
      </c>
      <c r="E64" s="21" t="s">
        <v>41</v>
      </c>
      <c r="F64" s="91" t="s">
        <v>4157</v>
      </c>
      <c r="G64" s="89" t="s">
        <v>4124</v>
      </c>
    </row>
    <row r="65" spans="1:7">
      <c r="A65" s="6" t="s">
        <v>1297</v>
      </c>
      <c r="B65" s="20">
        <v>42873</v>
      </c>
      <c r="C65" s="37" t="s">
        <v>4158</v>
      </c>
      <c r="D65" s="38">
        <v>51</v>
      </c>
      <c r="E65" s="21" t="s">
        <v>41</v>
      </c>
      <c r="F65" s="92" t="s">
        <v>4159</v>
      </c>
      <c r="G65" s="89" t="s">
        <v>4006</v>
      </c>
    </row>
    <row r="66" spans="1:7" ht="27.6">
      <c r="A66" s="6" t="s">
        <v>1298</v>
      </c>
      <c r="B66" s="20">
        <v>42873</v>
      </c>
      <c r="C66" s="37" t="s">
        <v>4160</v>
      </c>
      <c r="D66" s="38">
        <v>95.1</v>
      </c>
      <c r="E66" s="21" t="s">
        <v>41</v>
      </c>
      <c r="F66" s="92" t="s">
        <v>4161</v>
      </c>
      <c r="G66" s="89" t="s">
        <v>4162</v>
      </c>
    </row>
    <row r="67" spans="1:7">
      <c r="A67" s="6" t="s">
        <v>1299</v>
      </c>
      <c r="B67" s="20">
        <v>42873</v>
      </c>
      <c r="C67" s="37" t="s">
        <v>4163</v>
      </c>
      <c r="D67" s="38">
        <v>103.5</v>
      </c>
      <c r="E67" s="21" t="s">
        <v>41</v>
      </c>
      <c r="F67" s="92" t="s">
        <v>4164</v>
      </c>
      <c r="G67" s="89" t="s">
        <v>4076</v>
      </c>
    </row>
    <row r="68" spans="1:7" ht="55.2">
      <c r="A68" s="6" t="s">
        <v>1300</v>
      </c>
      <c r="B68" s="20">
        <v>42877</v>
      </c>
      <c r="C68" s="37" t="s">
        <v>4165</v>
      </c>
      <c r="D68" s="38">
        <v>84.4</v>
      </c>
      <c r="E68" s="21" t="s">
        <v>4166</v>
      </c>
      <c r="F68" s="92" t="s">
        <v>4167</v>
      </c>
      <c r="G68" s="89" t="s">
        <v>4168</v>
      </c>
    </row>
    <row r="69" spans="1:7">
      <c r="A69" s="6" t="s">
        <v>1301</v>
      </c>
      <c r="B69" s="20">
        <v>42877</v>
      </c>
      <c r="C69" s="37" t="s">
        <v>4169</v>
      </c>
      <c r="D69" s="38">
        <v>184.4</v>
      </c>
      <c r="E69" s="21" t="s">
        <v>41</v>
      </c>
      <c r="F69" s="92" t="s">
        <v>4170</v>
      </c>
      <c r="G69" s="89" t="s">
        <v>4006</v>
      </c>
    </row>
    <row r="70" spans="1:7" ht="41.4">
      <c r="A70" s="6" t="s">
        <v>1302</v>
      </c>
      <c r="B70" s="20">
        <v>42879</v>
      </c>
      <c r="C70" s="37" t="s">
        <v>4171</v>
      </c>
      <c r="D70" s="38">
        <v>197</v>
      </c>
      <c r="E70" s="21" t="s">
        <v>3907</v>
      </c>
      <c r="F70" s="92" t="s">
        <v>1867</v>
      </c>
      <c r="G70" s="89" t="s">
        <v>4118</v>
      </c>
    </row>
    <row r="71" spans="1:7" ht="27.6">
      <c r="A71" s="6" t="s">
        <v>1303</v>
      </c>
      <c r="B71" s="20">
        <v>42879</v>
      </c>
      <c r="C71" s="37" t="s">
        <v>4172</v>
      </c>
      <c r="D71" s="38">
        <v>149.9</v>
      </c>
      <c r="E71" s="21" t="s">
        <v>41</v>
      </c>
      <c r="F71" s="92" t="s">
        <v>4173</v>
      </c>
      <c r="G71" s="89" t="s">
        <v>4076</v>
      </c>
    </row>
    <row r="72" spans="1:7">
      <c r="A72" s="6" t="s">
        <v>1304</v>
      </c>
      <c r="B72" s="20">
        <v>42879</v>
      </c>
      <c r="C72" s="37" t="s">
        <v>4174</v>
      </c>
      <c r="D72" s="38">
        <v>97.9</v>
      </c>
      <c r="E72" s="21" t="s">
        <v>41</v>
      </c>
      <c r="F72" s="92" t="s">
        <v>4175</v>
      </c>
      <c r="G72" s="89" t="s">
        <v>4176</v>
      </c>
    </row>
    <row r="73" spans="1:7">
      <c r="A73" s="6" t="s">
        <v>1305</v>
      </c>
      <c r="B73" s="20">
        <v>42879</v>
      </c>
      <c r="C73" s="37" t="s">
        <v>4177</v>
      </c>
      <c r="D73" s="38">
        <v>137.69999999999999</v>
      </c>
      <c r="E73" s="21" t="s">
        <v>41</v>
      </c>
      <c r="F73" s="92" t="s">
        <v>4178</v>
      </c>
      <c r="G73" s="89" t="s">
        <v>4179</v>
      </c>
    </row>
    <row r="74" spans="1:7" ht="27.6">
      <c r="A74" s="6" t="s">
        <v>1306</v>
      </c>
      <c r="B74" s="20">
        <v>42879</v>
      </c>
      <c r="C74" s="37" t="s">
        <v>4180</v>
      </c>
      <c r="D74" s="38">
        <v>83.9</v>
      </c>
      <c r="E74" s="21" t="s">
        <v>4033</v>
      </c>
      <c r="F74" s="92" t="s">
        <v>4181</v>
      </c>
      <c r="G74" s="89" t="s">
        <v>4179</v>
      </c>
    </row>
    <row r="75" spans="1:7" ht="41.4">
      <c r="A75" s="6" t="s">
        <v>1307</v>
      </c>
      <c r="B75" s="20">
        <v>42881</v>
      </c>
      <c r="C75" s="37" t="s">
        <v>4182</v>
      </c>
      <c r="D75" s="38" t="s">
        <v>4183</v>
      </c>
      <c r="E75" s="21" t="s">
        <v>4184</v>
      </c>
      <c r="F75" s="92" t="s">
        <v>4185</v>
      </c>
      <c r="G75" s="89"/>
    </row>
    <row r="76" spans="1:7">
      <c r="A76" s="6" t="s">
        <v>1243</v>
      </c>
      <c r="B76" s="20">
        <v>42885</v>
      </c>
      <c r="C76" s="37" t="s">
        <v>4186</v>
      </c>
      <c r="D76" s="38">
        <v>39.5</v>
      </c>
      <c r="E76" s="37" t="s">
        <v>41</v>
      </c>
      <c r="F76" s="37" t="s">
        <v>4187</v>
      </c>
      <c r="G76" s="92" t="s">
        <v>4073</v>
      </c>
    </row>
    <row r="77" spans="1:7">
      <c r="A77" s="6" t="s">
        <v>1298</v>
      </c>
      <c r="B77" s="20">
        <v>42885</v>
      </c>
      <c r="C77" s="37" t="s">
        <v>4188</v>
      </c>
      <c r="D77" s="38">
        <v>112.8</v>
      </c>
      <c r="E77" s="21" t="s">
        <v>41</v>
      </c>
      <c r="F77" s="92" t="s">
        <v>4189</v>
      </c>
      <c r="G77" s="89" t="s">
        <v>4073</v>
      </c>
    </row>
    <row r="78" spans="1:7" ht="27.6">
      <c r="A78" s="6" t="s">
        <v>1308</v>
      </c>
      <c r="B78" s="20">
        <v>42887</v>
      </c>
      <c r="C78" s="37" t="s">
        <v>4190</v>
      </c>
      <c r="D78" s="38">
        <v>62.2</v>
      </c>
      <c r="E78" s="21" t="s">
        <v>4033</v>
      </c>
      <c r="F78" s="92" t="s">
        <v>4191</v>
      </c>
      <c r="G78" s="89" t="s">
        <v>4006</v>
      </c>
    </row>
    <row r="79" spans="1:7" ht="27.6">
      <c r="A79" s="6" t="s">
        <v>1309</v>
      </c>
      <c r="B79" s="20">
        <v>42888</v>
      </c>
      <c r="C79" s="37" t="s">
        <v>4192</v>
      </c>
      <c r="D79" s="38">
        <v>97.8</v>
      </c>
      <c r="E79" s="21" t="s">
        <v>4033</v>
      </c>
      <c r="F79" s="92" t="s">
        <v>4193</v>
      </c>
      <c r="G79" s="89" t="s">
        <v>4006</v>
      </c>
    </row>
    <row r="80" spans="1:7" ht="27.6">
      <c r="A80" s="6" t="s">
        <v>1310</v>
      </c>
      <c r="B80" s="20">
        <v>42888</v>
      </c>
      <c r="C80" s="37" t="s">
        <v>4194</v>
      </c>
      <c r="D80" s="38">
        <v>344.29</v>
      </c>
      <c r="E80" s="21" t="s">
        <v>41</v>
      </c>
      <c r="F80" s="92" t="s">
        <v>4195</v>
      </c>
      <c r="G80" s="89" t="s">
        <v>4168</v>
      </c>
    </row>
    <row r="81" spans="1:7" ht="27.6">
      <c r="A81" s="6" t="s">
        <v>1272</v>
      </c>
      <c r="B81" s="20">
        <v>42888</v>
      </c>
      <c r="C81" s="37" t="s">
        <v>4196</v>
      </c>
      <c r="D81" s="38">
        <v>123.4</v>
      </c>
      <c r="E81" s="21" t="s">
        <v>4033</v>
      </c>
      <c r="F81" s="92" t="s">
        <v>4083</v>
      </c>
      <c r="G81" s="89" t="s">
        <v>4073</v>
      </c>
    </row>
    <row r="82" spans="1:7" ht="55.2">
      <c r="A82" s="6" t="s">
        <v>1311</v>
      </c>
      <c r="B82" s="20">
        <v>42888</v>
      </c>
      <c r="C82" s="37" t="s">
        <v>4197</v>
      </c>
      <c r="D82" s="38" t="s">
        <v>4338</v>
      </c>
      <c r="E82" s="21" t="s">
        <v>4198</v>
      </c>
      <c r="F82" s="92" t="s">
        <v>4199</v>
      </c>
      <c r="G82" s="89" t="s">
        <v>4009</v>
      </c>
    </row>
    <row r="83" spans="1:7" ht="41.4">
      <c r="A83" s="6" t="s">
        <v>1312</v>
      </c>
      <c r="B83" s="20">
        <v>42888</v>
      </c>
      <c r="C83" s="37" t="s">
        <v>4200</v>
      </c>
      <c r="D83" s="38" t="s">
        <v>4337</v>
      </c>
      <c r="E83" s="21" t="s">
        <v>4201</v>
      </c>
      <c r="F83" s="92" t="s">
        <v>4202</v>
      </c>
      <c r="G83" s="89" t="s">
        <v>4009</v>
      </c>
    </row>
    <row r="84" spans="1:7" ht="27.6">
      <c r="A84" s="6" t="s">
        <v>1342</v>
      </c>
      <c r="B84" s="20">
        <v>42894</v>
      </c>
      <c r="C84" s="37" t="s">
        <v>3928</v>
      </c>
      <c r="D84" s="38" t="s">
        <v>4336</v>
      </c>
      <c r="E84" s="21" t="s">
        <v>4203</v>
      </c>
      <c r="F84" s="92" t="s">
        <v>3930</v>
      </c>
      <c r="G84" s="89" t="s">
        <v>4097</v>
      </c>
    </row>
    <row r="85" spans="1:7" ht="27.6">
      <c r="A85" s="6" t="s">
        <v>1313</v>
      </c>
      <c r="B85" s="20">
        <v>42894</v>
      </c>
      <c r="C85" s="37" t="s">
        <v>4204</v>
      </c>
      <c r="D85" s="38">
        <v>332</v>
      </c>
      <c r="E85" s="21" t="s">
        <v>41</v>
      </c>
      <c r="F85" s="92" t="s">
        <v>4205</v>
      </c>
      <c r="G85" s="89" t="s">
        <v>4009</v>
      </c>
    </row>
    <row r="86" spans="1:7" ht="27.6">
      <c r="A86" s="6" t="s">
        <v>1314</v>
      </c>
      <c r="B86" s="20">
        <v>42894</v>
      </c>
      <c r="C86" s="37" t="s">
        <v>4206</v>
      </c>
      <c r="D86" s="38">
        <v>113.2</v>
      </c>
      <c r="E86" s="21" t="s">
        <v>41</v>
      </c>
      <c r="F86" s="92" t="s">
        <v>4207</v>
      </c>
      <c r="G86" s="89" t="s">
        <v>4006</v>
      </c>
    </row>
    <row r="87" spans="1:7">
      <c r="A87" s="6" t="s">
        <v>1315</v>
      </c>
      <c r="B87" s="20">
        <v>42895</v>
      </c>
      <c r="C87" s="37" t="s">
        <v>4208</v>
      </c>
      <c r="D87" s="38">
        <v>87.21</v>
      </c>
      <c r="E87" s="21" t="s">
        <v>41</v>
      </c>
      <c r="F87" s="92" t="s">
        <v>4209</v>
      </c>
      <c r="G87" s="89" t="s">
        <v>4006</v>
      </c>
    </row>
    <row r="88" spans="1:7">
      <c r="A88" s="6" t="s">
        <v>1316</v>
      </c>
      <c r="B88" s="20">
        <v>42895</v>
      </c>
      <c r="C88" s="37" t="s">
        <v>4210</v>
      </c>
      <c r="D88" s="38">
        <v>206.7</v>
      </c>
      <c r="E88" s="21" t="s">
        <v>41</v>
      </c>
      <c r="F88" s="92" t="s">
        <v>4211</v>
      </c>
      <c r="G88" s="89" t="s">
        <v>4168</v>
      </c>
    </row>
    <row r="89" spans="1:7" ht="55.2">
      <c r="A89" s="6" t="s">
        <v>1317</v>
      </c>
      <c r="B89" s="20">
        <v>42895</v>
      </c>
      <c r="C89" s="37" t="s">
        <v>4212</v>
      </c>
      <c r="D89" s="38" t="s">
        <v>4213</v>
      </c>
      <c r="E89" s="21" t="s">
        <v>4214</v>
      </c>
      <c r="F89" s="92" t="s">
        <v>692</v>
      </c>
      <c r="G89" s="89" t="s">
        <v>4009</v>
      </c>
    </row>
    <row r="90" spans="1:7" ht="27.6">
      <c r="A90" s="6" t="s">
        <v>1318</v>
      </c>
      <c r="B90" s="20">
        <v>42902</v>
      </c>
      <c r="C90" s="37" t="s">
        <v>4215</v>
      </c>
      <c r="D90" s="38">
        <v>150.30000000000001</v>
      </c>
      <c r="E90" s="21" t="s">
        <v>41</v>
      </c>
      <c r="F90" s="92" t="s">
        <v>4216</v>
      </c>
      <c r="G90" s="89" t="s">
        <v>4009</v>
      </c>
    </row>
    <row r="91" spans="1:7">
      <c r="A91" s="6" t="s">
        <v>1319</v>
      </c>
      <c r="B91" s="20">
        <v>42902</v>
      </c>
      <c r="C91" s="37" t="s">
        <v>4217</v>
      </c>
      <c r="D91" s="38">
        <v>83.9</v>
      </c>
      <c r="E91" s="21" t="s">
        <v>41</v>
      </c>
      <c r="F91" s="92" t="s">
        <v>4218</v>
      </c>
      <c r="G91" s="89" t="s">
        <v>4006</v>
      </c>
    </row>
    <row r="92" spans="1:7">
      <c r="A92" s="6" t="s">
        <v>1275</v>
      </c>
      <c r="B92" s="20">
        <v>42905</v>
      </c>
      <c r="C92" s="37" t="s">
        <v>4219</v>
      </c>
      <c r="D92" s="38">
        <v>91.9</v>
      </c>
      <c r="E92" s="21" t="s">
        <v>41</v>
      </c>
      <c r="F92" s="92" t="s">
        <v>4220</v>
      </c>
      <c r="G92" s="89" t="s">
        <v>4168</v>
      </c>
    </row>
    <row r="93" spans="1:7" ht="41.4">
      <c r="A93" s="6" t="s">
        <v>1320</v>
      </c>
      <c r="B93" s="20">
        <v>42907</v>
      </c>
      <c r="C93" s="37" t="s">
        <v>1884</v>
      </c>
      <c r="D93" s="38">
        <v>1376</v>
      </c>
      <c r="E93" s="21" t="s">
        <v>4221</v>
      </c>
      <c r="F93" s="92" t="s">
        <v>1885</v>
      </c>
      <c r="G93" s="89" t="s">
        <v>4222</v>
      </c>
    </row>
    <row r="94" spans="1:7">
      <c r="A94" s="6" t="s">
        <v>1242</v>
      </c>
      <c r="B94" s="20">
        <v>42906</v>
      </c>
      <c r="C94" s="37" t="s">
        <v>4223</v>
      </c>
      <c r="D94" s="38">
        <v>158.1</v>
      </c>
      <c r="E94" s="21" t="s">
        <v>41</v>
      </c>
      <c r="F94" s="92" t="s">
        <v>4224</v>
      </c>
      <c r="G94" s="89" t="s">
        <v>4006</v>
      </c>
    </row>
    <row r="95" spans="1:7">
      <c r="A95" s="6" t="s">
        <v>1321</v>
      </c>
      <c r="B95" s="20">
        <v>42907</v>
      </c>
      <c r="C95" s="37" t="s">
        <v>4225</v>
      </c>
      <c r="D95" s="38">
        <v>61.2</v>
      </c>
      <c r="E95" s="21" t="s">
        <v>41</v>
      </c>
      <c r="F95" s="92" t="s">
        <v>4065</v>
      </c>
      <c r="G95" s="89" t="s">
        <v>4006</v>
      </c>
    </row>
    <row r="96" spans="1:7">
      <c r="A96" s="6" t="s">
        <v>1281</v>
      </c>
      <c r="B96" s="20">
        <v>42906</v>
      </c>
      <c r="C96" s="37" t="s">
        <v>4115</v>
      </c>
      <c r="D96" s="38">
        <v>67.3</v>
      </c>
      <c r="E96" s="21" t="s">
        <v>4226</v>
      </c>
      <c r="F96" s="92" t="s">
        <v>4117</v>
      </c>
      <c r="G96" s="89" t="s">
        <v>4118</v>
      </c>
    </row>
    <row r="97" spans="1:7">
      <c r="A97" s="6" t="s">
        <v>1322</v>
      </c>
      <c r="B97" s="20">
        <v>42909</v>
      </c>
      <c r="C97" s="37" t="s">
        <v>4227</v>
      </c>
      <c r="D97" s="38">
        <v>353.7</v>
      </c>
      <c r="E97" s="37" t="s">
        <v>41</v>
      </c>
      <c r="F97" s="92" t="s">
        <v>4228</v>
      </c>
      <c r="G97" s="89" t="s">
        <v>4009</v>
      </c>
    </row>
    <row r="98" spans="1:7">
      <c r="A98" s="6" t="s">
        <v>1323</v>
      </c>
      <c r="B98" s="20">
        <v>42913</v>
      </c>
      <c r="C98" s="37" t="s">
        <v>982</v>
      </c>
      <c r="D98" s="38">
        <v>154.11000000000001</v>
      </c>
      <c r="E98" s="21" t="s">
        <v>41</v>
      </c>
      <c r="F98" s="92" t="s">
        <v>4229</v>
      </c>
      <c r="G98" s="89" t="s">
        <v>4006</v>
      </c>
    </row>
    <row r="99" spans="1:7" ht="27.6">
      <c r="A99" s="6" t="s">
        <v>1324</v>
      </c>
      <c r="B99" s="20">
        <v>42920</v>
      </c>
      <c r="C99" s="37" t="s">
        <v>4230</v>
      </c>
      <c r="D99" s="38">
        <v>756</v>
      </c>
      <c r="E99" s="21" t="s">
        <v>4231</v>
      </c>
      <c r="F99" s="92" t="s">
        <v>4080</v>
      </c>
      <c r="G99" s="89" t="s">
        <v>4232</v>
      </c>
    </row>
    <row r="100" spans="1:7" ht="27.6">
      <c r="A100" s="6" t="s">
        <v>1325</v>
      </c>
      <c r="B100" s="20">
        <v>42920</v>
      </c>
      <c r="C100" s="37" t="s">
        <v>4233</v>
      </c>
      <c r="D100" s="38">
        <v>67.8</v>
      </c>
      <c r="E100" s="21" t="s">
        <v>4234</v>
      </c>
      <c r="F100" s="92" t="s">
        <v>4235</v>
      </c>
      <c r="G100" s="89" t="s">
        <v>4236</v>
      </c>
    </row>
    <row r="101" spans="1:7" ht="82.8">
      <c r="A101" s="6" t="s">
        <v>1299</v>
      </c>
      <c r="B101" s="20">
        <v>42922</v>
      </c>
      <c r="C101" s="37" t="s">
        <v>4237</v>
      </c>
      <c r="D101" s="38" t="s">
        <v>4238</v>
      </c>
      <c r="E101" s="21" t="s">
        <v>4239</v>
      </c>
      <c r="F101" s="92" t="s">
        <v>4240</v>
      </c>
      <c r="G101" s="89" t="s">
        <v>4009</v>
      </c>
    </row>
    <row r="102" spans="1:7" ht="27.6">
      <c r="A102" s="6" t="s">
        <v>1326</v>
      </c>
      <c r="B102" s="20">
        <v>42930</v>
      </c>
      <c r="C102" s="37" t="s">
        <v>4241</v>
      </c>
      <c r="D102" s="38">
        <v>26.6</v>
      </c>
      <c r="E102" s="21" t="s">
        <v>41</v>
      </c>
      <c r="F102" s="92" t="s">
        <v>6</v>
      </c>
      <c r="G102" s="89" t="s">
        <v>4006</v>
      </c>
    </row>
    <row r="103" spans="1:7">
      <c r="A103" s="6" t="s">
        <v>1327</v>
      </c>
      <c r="B103" s="20">
        <v>42933</v>
      </c>
      <c r="C103" s="37" t="s">
        <v>691</v>
      </c>
      <c r="D103" s="38">
        <v>40.5</v>
      </c>
      <c r="E103" s="21" t="s">
        <v>4242</v>
      </c>
      <c r="F103" s="92" t="s">
        <v>4243</v>
      </c>
      <c r="G103" s="89" t="s">
        <v>4031</v>
      </c>
    </row>
    <row r="104" spans="1:7">
      <c r="A104" s="6" t="s">
        <v>1328</v>
      </c>
      <c r="B104" s="20">
        <v>42933</v>
      </c>
      <c r="C104" s="37" t="s">
        <v>4244</v>
      </c>
      <c r="D104" s="38">
        <v>264</v>
      </c>
      <c r="E104" s="21" t="s">
        <v>41</v>
      </c>
      <c r="F104" s="92" t="s">
        <v>4245</v>
      </c>
      <c r="G104" s="89" t="s">
        <v>4246</v>
      </c>
    </row>
    <row r="105" spans="1:7">
      <c r="A105" s="6" t="s">
        <v>1329</v>
      </c>
      <c r="B105" s="20">
        <v>42933</v>
      </c>
      <c r="C105" s="37" t="s">
        <v>4247</v>
      </c>
      <c r="D105" s="38">
        <v>264</v>
      </c>
      <c r="E105" s="21" t="s">
        <v>41</v>
      </c>
      <c r="F105" s="92" t="s">
        <v>4248</v>
      </c>
      <c r="G105" s="89" t="s">
        <v>4246</v>
      </c>
    </row>
    <row r="106" spans="1:7">
      <c r="A106" s="6" t="s">
        <v>1330</v>
      </c>
      <c r="B106" s="20">
        <v>42933</v>
      </c>
      <c r="C106" s="37" t="s">
        <v>4249</v>
      </c>
      <c r="D106" s="38">
        <v>165.2</v>
      </c>
      <c r="E106" s="21" t="s">
        <v>41</v>
      </c>
      <c r="F106" s="92" t="s">
        <v>4250</v>
      </c>
      <c r="G106" s="89" t="s">
        <v>4009</v>
      </c>
    </row>
    <row r="107" spans="1:7" ht="27.6">
      <c r="A107" s="6" t="s">
        <v>1331</v>
      </c>
      <c r="B107" s="20">
        <v>42941</v>
      </c>
      <c r="C107" s="37" t="s">
        <v>4251</v>
      </c>
      <c r="D107" s="38">
        <v>954.4</v>
      </c>
      <c r="E107" s="21" t="s">
        <v>4252</v>
      </c>
      <c r="F107" s="92" t="s">
        <v>4253</v>
      </c>
      <c r="G107" s="89" t="s">
        <v>4254</v>
      </c>
    </row>
    <row r="108" spans="1:7">
      <c r="A108" s="6" t="s">
        <v>1327</v>
      </c>
      <c r="B108" s="20">
        <v>42943</v>
      </c>
      <c r="C108" s="37" t="s">
        <v>4255</v>
      </c>
      <c r="D108" s="38">
        <v>252.8</v>
      </c>
      <c r="E108" s="21" t="s">
        <v>4256</v>
      </c>
      <c r="F108" s="92" t="s">
        <v>587</v>
      </c>
      <c r="G108" s="89" t="s">
        <v>4162</v>
      </c>
    </row>
    <row r="109" spans="1:7" ht="27.6">
      <c r="A109" s="6" t="s">
        <v>1332</v>
      </c>
      <c r="B109" s="20">
        <v>42947</v>
      </c>
      <c r="C109" s="37" t="s">
        <v>4257</v>
      </c>
      <c r="D109" s="38">
        <v>219.5</v>
      </c>
      <c r="E109" s="21" t="s">
        <v>41</v>
      </c>
      <c r="F109" s="93" t="s">
        <v>4258</v>
      </c>
      <c r="G109" s="89" t="s">
        <v>4006</v>
      </c>
    </row>
    <row r="110" spans="1:7" ht="41.4">
      <c r="A110" s="6" t="s">
        <v>1333</v>
      </c>
      <c r="B110" s="20">
        <v>42951</v>
      </c>
      <c r="C110" s="37" t="s">
        <v>4259</v>
      </c>
      <c r="D110" s="38" t="s">
        <v>4335</v>
      </c>
      <c r="E110" s="21" t="s">
        <v>3859</v>
      </c>
      <c r="F110" s="93" t="s">
        <v>4260</v>
      </c>
      <c r="G110" s="89" t="s">
        <v>4176</v>
      </c>
    </row>
    <row r="111" spans="1:7" ht="28.2">
      <c r="A111" s="6" t="s">
        <v>1334</v>
      </c>
      <c r="B111" s="20">
        <v>42951</v>
      </c>
      <c r="C111" s="37" t="s">
        <v>4261</v>
      </c>
      <c r="D111" s="38">
        <v>386.6</v>
      </c>
      <c r="E111" s="21" t="s">
        <v>4262</v>
      </c>
      <c r="F111" s="93" t="s">
        <v>4263</v>
      </c>
      <c r="G111" s="89" t="s">
        <v>4264</v>
      </c>
    </row>
    <row r="112" spans="1:7" ht="41.4">
      <c r="A112" s="6" t="s">
        <v>1248</v>
      </c>
      <c r="B112" s="20">
        <v>42951</v>
      </c>
      <c r="C112" s="37" t="s">
        <v>4027</v>
      </c>
      <c r="D112" s="38" t="s">
        <v>4334</v>
      </c>
      <c r="E112" s="21" t="s">
        <v>4265</v>
      </c>
      <c r="F112" s="93" t="s">
        <v>4030</v>
      </c>
      <c r="G112" s="89" t="s">
        <v>4266</v>
      </c>
    </row>
    <row r="113" spans="1:7" ht="55.2">
      <c r="A113" s="6" t="s">
        <v>1335</v>
      </c>
      <c r="B113" s="20">
        <v>42951</v>
      </c>
      <c r="C113" s="37" t="s">
        <v>4267</v>
      </c>
      <c r="D113" s="38" t="s">
        <v>4268</v>
      </c>
      <c r="E113" s="21" t="s">
        <v>4269</v>
      </c>
      <c r="F113" s="93" t="s">
        <v>4270</v>
      </c>
      <c r="G113" s="89" t="s">
        <v>4009</v>
      </c>
    </row>
    <row r="114" spans="1:7">
      <c r="A114" s="6" t="s">
        <v>1336</v>
      </c>
      <c r="B114" s="20">
        <v>42951</v>
      </c>
      <c r="C114" s="37" t="s">
        <v>4271</v>
      </c>
      <c r="D114" s="38">
        <v>291.10000000000002</v>
      </c>
      <c r="E114" s="21" t="s">
        <v>4116</v>
      </c>
      <c r="F114" s="93" t="s">
        <v>950</v>
      </c>
      <c r="G114" s="89" t="s">
        <v>4124</v>
      </c>
    </row>
    <row r="115" spans="1:7" ht="69">
      <c r="A115" s="6" t="s">
        <v>1337</v>
      </c>
      <c r="B115" s="20">
        <v>42951</v>
      </c>
      <c r="C115" s="37" t="s">
        <v>4272</v>
      </c>
      <c r="D115" s="38" t="s">
        <v>4273</v>
      </c>
      <c r="E115" s="21" t="s">
        <v>4274</v>
      </c>
      <c r="F115" s="93" t="s">
        <v>4275</v>
      </c>
      <c r="G115" s="89" t="s">
        <v>4232</v>
      </c>
    </row>
    <row r="116" spans="1:7" ht="27.6">
      <c r="A116" s="6" t="s">
        <v>1338</v>
      </c>
      <c r="B116" s="20">
        <v>42958</v>
      </c>
      <c r="C116" s="37" t="s">
        <v>4276</v>
      </c>
      <c r="D116" s="38">
        <v>3815.26</v>
      </c>
      <c r="E116" s="21" t="s">
        <v>4277</v>
      </c>
      <c r="F116" s="93" t="s">
        <v>4278</v>
      </c>
      <c r="G116" s="89" t="s">
        <v>4232</v>
      </c>
    </row>
    <row r="117" spans="1:7">
      <c r="A117" s="6" t="s">
        <v>1339</v>
      </c>
      <c r="B117" s="20">
        <v>42979</v>
      </c>
      <c r="C117" s="37" t="s">
        <v>4279</v>
      </c>
      <c r="D117" s="38">
        <v>404.5</v>
      </c>
      <c r="E117" s="21" t="s">
        <v>4116</v>
      </c>
      <c r="F117" s="93" t="s">
        <v>4280</v>
      </c>
      <c r="G117" s="89" t="s">
        <v>4281</v>
      </c>
    </row>
    <row r="118" spans="1:7">
      <c r="A118" s="6" t="s">
        <v>1300</v>
      </c>
      <c r="B118" s="20">
        <v>42979</v>
      </c>
      <c r="C118" s="37" t="s">
        <v>4282</v>
      </c>
      <c r="D118" s="38">
        <v>237.6</v>
      </c>
      <c r="E118" s="21" t="s">
        <v>41</v>
      </c>
      <c r="F118" s="93" t="s">
        <v>1888</v>
      </c>
      <c r="G118" s="89" t="s">
        <v>4283</v>
      </c>
    </row>
    <row r="119" spans="1:7" ht="27.6">
      <c r="A119" s="6" t="s">
        <v>1340</v>
      </c>
      <c r="B119" s="20">
        <v>42979</v>
      </c>
      <c r="C119" s="37" t="s">
        <v>4284</v>
      </c>
      <c r="D119" s="38">
        <v>167</v>
      </c>
      <c r="E119" s="21" t="s">
        <v>41</v>
      </c>
      <c r="F119" s="93" t="s">
        <v>4285</v>
      </c>
      <c r="G119" s="89" t="s">
        <v>4006</v>
      </c>
    </row>
    <row r="120" spans="1:7">
      <c r="A120" s="6" t="s">
        <v>1341</v>
      </c>
      <c r="B120" s="20">
        <v>42979</v>
      </c>
      <c r="C120" s="37" t="s">
        <v>4286</v>
      </c>
      <c r="D120" s="38">
        <v>75.400000000000006</v>
      </c>
      <c r="E120" s="21" t="s">
        <v>41</v>
      </c>
      <c r="F120" s="93" t="s">
        <v>4287</v>
      </c>
      <c r="G120" s="89" t="s">
        <v>4006</v>
      </c>
    </row>
    <row r="121" spans="1:7">
      <c r="A121" s="6" t="s">
        <v>1342</v>
      </c>
      <c r="B121" s="20">
        <v>42984</v>
      </c>
      <c r="C121" s="37" t="s">
        <v>4288</v>
      </c>
      <c r="D121" s="38">
        <v>280.60000000000002</v>
      </c>
      <c r="E121" s="21" t="s">
        <v>4242</v>
      </c>
      <c r="F121" s="93" t="s">
        <v>4289</v>
      </c>
      <c r="G121" s="89" t="s">
        <v>4118</v>
      </c>
    </row>
    <row r="122" spans="1:7">
      <c r="A122" s="6" t="s">
        <v>1243</v>
      </c>
      <c r="B122" s="20">
        <v>42984</v>
      </c>
      <c r="C122" s="37" t="s">
        <v>4007</v>
      </c>
      <c r="D122" s="38">
        <v>336.7</v>
      </c>
      <c r="E122" s="21" t="s">
        <v>41</v>
      </c>
      <c r="F122" s="93" t="s">
        <v>4008</v>
      </c>
      <c r="G122" s="89" t="s">
        <v>4009</v>
      </c>
    </row>
    <row r="123" spans="1:7">
      <c r="A123" s="6" t="s">
        <v>1343</v>
      </c>
      <c r="B123" s="20">
        <v>42986</v>
      </c>
      <c r="C123" s="37" t="s">
        <v>4290</v>
      </c>
      <c r="D123" s="38">
        <v>160.30000000000001</v>
      </c>
      <c r="E123" s="21" t="s">
        <v>41</v>
      </c>
      <c r="F123" s="93" t="s">
        <v>4291</v>
      </c>
      <c r="G123" s="89" t="s">
        <v>4006</v>
      </c>
    </row>
    <row r="124" spans="1:7">
      <c r="A124" s="6" t="s">
        <v>1344</v>
      </c>
      <c r="B124" s="20">
        <v>43351</v>
      </c>
      <c r="C124" s="37" t="s">
        <v>4292</v>
      </c>
      <c r="D124" s="38">
        <v>199.1</v>
      </c>
      <c r="E124" s="21" t="s">
        <v>41</v>
      </c>
      <c r="F124" s="94" t="s">
        <v>4293</v>
      </c>
      <c r="G124" s="89" t="s">
        <v>4162</v>
      </c>
    </row>
    <row r="125" spans="1:7">
      <c r="A125" s="6" t="s">
        <v>1345</v>
      </c>
      <c r="B125" s="20">
        <v>43351</v>
      </c>
      <c r="C125" s="37" t="s">
        <v>4294</v>
      </c>
      <c r="D125" s="38">
        <v>99.4</v>
      </c>
      <c r="E125" s="21" t="s">
        <v>41</v>
      </c>
      <c r="F125" s="94" t="s">
        <v>4295</v>
      </c>
      <c r="G125" s="89" t="s">
        <v>4006</v>
      </c>
    </row>
    <row r="126" spans="1:7">
      <c r="A126" s="97">
        <v>100</v>
      </c>
      <c r="B126" s="20">
        <v>43354</v>
      </c>
      <c r="C126" s="20" t="s">
        <v>4296</v>
      </c>
      <c r="D126" s="97">
        <v>396.5</v>
      </c>
      <c r="E126" s="20" t="s">
        <v>4297</v>
      </c>
      <c r="F126" s="20" t="s">
        <v>4298</v>
      </c>
      <c r="G126" s="20" t="s">
        <v>4009</v>
      </c>
    </row>
    <row r="127" spans="1:7" ht="41.4">
      <c r="A127" s="97">
        <v>101</v>
      </c>
      <c r="B127" s="20">
        <v>43354</v>
      </c>
      <c r="C127" s="20" t="s">
        <v>4299</v>
      </c>
      <c r="D127" s="97" t="s">
        <v>4333</v>
      </c>
      <c r="E127" s="20" t="s">
        <v>4201</v>
      </c>
      <c r="F127" s="20" t="s">
        <v>977</v>
      </c>
      <c r="G127" s="20" t="s">
        <v>4031</v>
      </c>
    </row>
    <row r="128" spans="1:7">
      <c r="A128" s="97">
        <v>102</v>
      </c>
      <c r="B128" s="20">
        <v>43357</v>
      </c>
      <c r="C128" s="20" t="s">
        <v>4300</v>
      </c>
      <c r="D128" s="97">
        <v>20.2</v>
      </c>
      <c r="E128" s="20" t="s">
        <v>41</v>
      </c>
      <c r="F128" s="20" t="s">
        <v>4301</v>
      </c>
      <c r="G128" s="20" t="s">
        <v>4176</v>
      </c>
    </row>
    <row r="129" spans="1:7">
      <c r="A129" s="97">
        <v>22</v>
      </c>
      <c r="B129" s="20">
        <v>43358</v>
      </c>
      <c r="C129" s="20" t="s">
        <v>4302</v>
      </c>
      <c r="D129" s="97">
        <v>197.8</v>
      </c>
      <c r="E129" s="20" t="s">
        <v>41</v>
      </c>
      <c r="F129" s="20" t="s">
        <v>4303</v>
      </c>
      <c r="G129" s="20" t="s">
        <v>4168</v>
      </c>
    </row>
    <row r="130" spans="1:7">
      <c r="A130" s="97">
        <v>90</v>
      </c>
      <c r="B130" s="20">
        <v>43358</v>
      </c>
      <c r="C130" s="20" t="s">
        <v>4304</v>
      </c>
      <c r="D130" s="97">
        <v>136.4</v>
      </c>
      <c r="E130" s="20" t="s">
        <v>41</v>
      </c>
      <c r="F130" s="20" t="s">
        <v>4305</v>
      </c>
      <c r="G130" s="20" t="s">
        <v>4006</v>
      </c>
    </row>
    <row r="131" spans="1:7">
      <c r="A131" s="97">
        <v>6</v>
      </c>
      <c r="B131" s="20">
        <v>43358</v>
      </c>
      <c r="C131" s="20" t="s">
        <v>4306</v>
      </c>
      <c r="D131" s="97">
        <v>134.80000000000001</v>
      </c>
      <c r="E131" s="20" t="s">
        <v>41</v>
      </c>
      <c r="F131" s="20" t="s">
        <v>4307</v>
      </c>
      <c r="G131" s="20" t="s">
        <v>4006</v>
      </c>
    </row>
    <row r="132" spans="1:7">
      <c r="A132" s="97">
        <v>103</v>
      </c>
      <c r="B132" s="20">
        <v>43363</v>
      </c>
      <c r="C132" s="20" t="s">
        <v>4308</v>
      </c>
      <c r="D132" s="97">
        <v>79.3</v>
      </c>
      <c r="E132" s="20" t="s">
        <v>41</v>
      </c>
      <c r="F132" s="20" t="s">
        <v>4309</v>
      </c>
      <c r="G132" s="20" t="s">
        <v>4168</v>
      </c>
    </row>
    <row r="133" spans="1:7" ht="41.4">
      <c r="A133" s="97">
        <v>104</v>
      </c>
      <c r="B133" s="20">
        <v>43363</v>
      </c>
      <c r="C133" s="20" t="s">
        <v>4310</v>
      </c>
      <c r="D133" s="97" t="s">
        <v>4332</v>
      </c>
      <c r="E133" s="20" t="s">
        <v>41</v>
      </c>
      <c r="F133" s="20" t="s">
        <v>4311</v>
      </c>
      <c r="G133" s="20" t="s">
        <v>4006</v>
      </c>
    </row>
    <row r="134" spans="1:7">
      <c r="A134" s="97">
        <v>105</v>
      </c>
      <c r="B134" s="20">
        <v>43365</v>
      </c>
      <c r="C134" s="20" t="s">
        <v>4312</v>
      </c>
      <c r="D134" s="97">
        <v>33</v>
      </c>
      <c r="E134" s="20" t="s">
        <v>41</v>
      </c>
      <c r="F134" s="20" t="s">
        <v>4313</v>
      </c>
      <c r="G134" s="20" t="s">
        <v>4006</v>
      </c>
    </row>
    <row r="135" spans="1:7">
      <c r="A135" s="97">
        <v>106</v>
      </c>
      <c r="B135" s="20">
        <v>43365</v>
      </c>
      <c r="C135" s="20" t="s">
        <v>4314</v>
      </c>
      <c r="D135" s="97">
        <v>211.53</v>
      </c>
      <c r="E135" s="20" t="s">
        <v>41</v>
      </c>
      <c r="F135" s="20" t="s">
        <v>4315</v>
      </c>
      <c r="G135" s="20" t="s">
        <v>4006</v>
      </c>
    </row>
    <row r="136" spans="1:7" ht="27.6">
      <c r="A136" s="97">
        <v>107</v>
      </c>
      <c r="B136" s="20">
        <v>43365</v>
      </c>
      <c r="C136" s="20" t="s">
        <v>4316</v>
      </c>
      <c r="D136" s="97">
        <v>135.5</v>
      </c>
      <c r="E136" s="20" t="s">
        <v>41</v>
      </c>
      <c r="F136" s="20" t="s">
        <v>4317</v>
      </c>
      <c r="G136" s="20" t="s">
        <v>4006</v>
      </c>
    </row>
    <row r="137" spans="1:7">
      <c r="A137" s="97">
        <v>108</v>
      </c>
      <c r="B137" s="20">
        <v>43365</v>
      </c>
      <c r="C137" s="20" t="s">
        <v>4318</v>
      </c>
      <c r="D137" s="97">
        <v>87.4</v>
      </c>
      <c r="E137" s="20" t="s">
        <v>41</v>
      </c>
      <c r="F137" s="20" t="s">
        <v>4319</v>
      </c>
      <c r="G137" s="20" t="s">
        <v>4006</v>
      </c>
    </row>
    <row r="138" spans="1:7">
      <c r="A138" s="98">
        <v>109</v>
      </c>
      <c r="B138" s="20">
        <v>43372</v>
      </c>
      <c r="C138" s="37" t="s">
        <v>4320</v>
      </c>
      <c r="D138" s="99">
        <v>119.2</v>
      </c>
      <c r="E138" s="21" t="s">
        <v>41</v>
      </c>
      <c r="F138" s="94" t="s">
        <v>4321</v>
      </c>
      <c r="G138" s="43" t="s">
        <v>4006</v>
      </c>
    </row>
    <row r="139" spans="1:7" ht="27.6">
      <c r="A139" s="98">
        <v>110</v>
      </c>
      <c r="B139" s="20">
        <v>43372</v>
      </c>
      <c r="C139" s="37" t="s">
        <v>4322</v>
      </c>
      <c r="D139" s="99">
        <v>256.10000000000002</v>
      </c>
      <c r="E139" s="21" t="s">
        <v>41</v>
      </c>
      <c r="F139" s="94" t="s">
        <v>4323</v>
      </c>
      <c r="G139" s="89" t="s">
        <v>4009</v>
      </c>
    </row>
    <row r="140" spans="1:7" ht="41.4">
      <c r="A140" s="98">
        <v>111</v>
      </c>
      <c r="B140" s="20">
        <v>43372</v>
      </c>
      <c r="C140" s="37" t="s">
        <v>4324</v>
      </c>
      <c r="D140" s="99" t="s">
        <v>4331</v>
      </c>
      <c r="E140" s="21" t="s">
        <v>41</v>
      </c>
      <c r="F140" s="94" t="s">
        <v>4325</v>
      </c>
      <c r="G140" s="89" t="s">
        <v>4006</v>
      </c>
    </row>
    <row r="141" spans="1:7">
      <c r="A141" s="102" t="s">
        <v>1277</v>
      </c>
      <c r="B141" s="103">
        <v>43370</v>
      </c>
      <c r="C141" s="42" t="s">
        <v>4326</v>
      </c>
      <c r="D141" s="104">
        <v>48</v>
      </c>
      <c r="E141" s="105" t="s">
        <v>41</v>
      </c>
      <c r="F141" s="7" t="s">
        <v>4327</v>
      </c>
      <c r="G141" s="106" t="s">
        <v>4009</v>
      </c>
    </row>
    <row r="142" spans="1:7" ht="41.4">
      <c r="A142" s="98">
        <v>112</v>
      </c>
      <c r="B142" s="96">
        <v>43379</v>
      </c>
      <c r="C142" s="99" t="s">
        <v>4328</v>
      </c>
      <c r="D142" s="99" t="s">
        <v>4329</v>
      </c>
      <c r="E142" s="98" t="s">
        <v>4330</v>
      </c>
      <c r="F142" s="98" t="s">
        <v>3847</v>
      </c>
      <c r="G142" s="107" t="s">
        <v>4009</v>
      </c>
    </row>
    <row r="143" spans="1:7" ht="41.4">
      <c r="A143" s="98">
        <v>53</v>
      </c>
      <c r="B143" s="96">
        <v>43378</v>
      </c>
      <c r="C143" s="99" t="s">
        <v>4340</v>
      </c>
      <c r="D143" s="99" t="s">
        <v>4341</v>
      </c>
      <c r="E143" s="98" t="s">
        <v>4342</v>
      </c>
      <c r="F143" s="98" t="s">
        <v>4240</v>
      </c>
      <c r="G143" s="107" t="s">
        <v>4222</v>
      </c>
    </row>
    <row r="144" spans="1:7">
      <c r="A144" s="98">
        <v>38</v>
      </c>
      <c r="B144" s="96">
        <v>43378</v>
      </c>
      <c r="C144" s="99" t="s">
        <v>4343</v>
      </c>
      <c r="D144" s="99">
        <v>94.7</v>
      </c>
      <c r="E144" s="98" t="s">
        <v>4116</v>
      </c>
      <c r="F144" s="98" t="s">
        <v>4344</v>
      </c>
      <c r="G144" s="107" t="s">
        <v>4162</v>
      </c>
    </row>
    <row r="145" spans="1:7">
      <c r="A145" s="98">
        <v>113</v>
      </c>
      <c r="B145" s="96">
        <v>43386</v>
      </c>
      <c r="C145" s="99" t="s">
        <v>4345</v>
      </c>
      <c r="D145" s="99">
        <v>102.8</v>
      </c>
      <c r="E145" s="98" t="s">
        <v>41</v>
      </c>
      <c r="F145" s="98" t="s">
        <v>4346</v>
      </c>
      <c r="G145" s="107" t="s">
        <v>4006</v>
      </c>
    </row>
    <row r="146" spans="1:7">
      <c r="A146" s="98">
        <v>114</v>
      </c>
      <c r="B146" s="96">
        <v>43391</v>
      </c>
      <c r="C146" s="99" t="s">
        <v>4347</v>
      </c>
      <c r="D146" s="99">
        <v>1245</v>
      </c>
      <c r="E146" s="98" t="s">
        <v>4348</v>
      </c>
      <c r="F146" s="98" t="s">
        <v>4349</v>
      </c>
      <c r="G146" s="107" t="s">
        <v>4031</v>
      </c>
    </row>
    <row r="147" spans="1:7" ht="27.6">
      <c r="A147" s="98">
        <v>61</v>
      </c>
      <c r="B147" s="96">
        <v>43393</v>
      </c>
      <c r="C147" s="99" t="s">
        <v>4350</v>
      </c>
      <c r="D147" s="99">
        <v>83.4</v>
      </c>
      <c r="E147" s="98" t="s">
        <v>41</v>
      </c>
      <c r="F147" s="98" t="s">
        <v>4351</v>
      </c>
      <c r="G147" s="107" t="s">
        <v>4006</v>
      </c>
    </row>
    <row r="148" spans="1:7">
      <c r="A148" s="98">
        <v>115</v>
      </c>
      <c r="B148" s="96">
        <v>43407</v>
      </c>
      <c r="C148" s="99" t="s">
        <v>4352</v>
      </c>
      <c r="D148" s="99">
        <v>205.7</v>
      </c>
      <c r="E148" s="98" t="s">
        <v>41</v>
      </c>
      <c r="F148" s="98" t="s">
        <v>4353</v>
      </c>
      <c r="G148" s="107" t="s">
        <v>4168</v>
      </c>
    </row>
    <row r="149" spans="1:7">
      <c r="A149" s="98">
        <v>116</v>
      </c>
      <c r="B149" s="96">
        <v>43411</v>
      </c>
      <c r="C149" s="99" t="s">
        <v>4354</v>
      </c>
      <c r="D149" s="99" t="s">
        <v>4355</v>
      </c>
      <c r="E149" s="98" t="s">
        <v>41</v>
      </c>
      <c r="F149" s="98" t="s">
        <v>4359</v>
      </c>
      <c r="G149" s="107" t="s">
        <v>4006</v>
      </c>
    </row>
    <row r="150" spans="1:7" ht="27.6">
      <c r="A150" s="98">
        <v>117</v>
      </c>
      <c r="B150" s="96">
        <v>43411</v>
      </c>
      <c r="C150" s="99" t="s">
        <v>4356</v>
      </c>
      <c r="D150" s="99" t="s">
        <v>4357</v>
      </c>
      <c r="E150" s="98" t="s">
        <v>41</v>
      </c>
      <c r="F150" s="98" t="s">
        <v>4358</v>
      </c>
      <c r="G150" s="107" t="s">
        <v>4006</v>
      </c>
    </row>
    <row r="151" spans="1:7">
      <c r="A151" s="98">
        <v>118</v>
      </c>
      <c r="B151" s="96">
        <v>43411</v>
      </c>
      <c r="C151" s="99" t="s">
        <v>4360</v>
      </c>
      <c r="D151" s="99">
        <v>52.8</v>
      </c>
      <c r="E151" s="98" t="s">
        <v>41</v>
      </c>
      <c r="F151" s="98" t="s">
        <v>4361</v>
      </c>
      <c r="G151" s="107" t="s">
        <v>4006</v>
      </c>
    </row>
    <row r="152" spans="1:7">
      <c r="A152" s="98">
        <v>45</v>
      </c>
      <c r="B152" s="96">
        <v>43411</v>
      </c>
      <c r="C152" s="99" t="s">
        <v>4362</v>
      </c>
      <c r="D152" s="99">
        <v>145.9</v>
      </c>
      <c r="E152" s="98" t="s">
        <v>41</v>
      </c>
      <c r="F152" s="98" t="s">
        <v>4363</v>
      </c>
      <c r="G152" s="107" t="s">
        <v>4006</v>
      </c>
    </row>
    <row r="153" spans="1:7">
      <c r="A153" s="98">
        <v>119</v>
      </c>
      <c r="B153" s="96">
        <v>43411</v>
      </c>
      <c r="C153" s="99" t="s">
        <v>4364</v>
      </c>
      <c r="D153" s="99">
        <v>117.17</v>
      </c>
      <c r="E153" s="98" t="s">
        <v>41</v>
      </c>
      <c r="F153" s="98" t="s">
        <v>4365</v>
      </c>
      <c r="G153" s="107" t="s">
        <v>4006</v>
      </c>
    </row>
    <row r="154" spans="1:7">
      <c r="A154" s="98">
        <v>120</v>
      </c>
      <c r="B154" s="96">
        <v>43417</v>
      </c>
      <c r="C154" s="98" t="s">
        <v>4366</v>
      </c>
      <c r="D154" s="98">
        <v>55.5</v>
      </c>
      <c r="E154" s="98" t="s">
        <v>41</v>
      </c>
      <c r="F154" s="98" t="s">
        <v>4367</v>
      </c>
      <c r="G154" s="98" t="s">
        <v>4006</v>
      </c>
    </row>
    <row r="155" spans="1:7" ht="27.6">
      <c r="A155" s="98">
        <v>105</v>
      </c>
      <c r="B155" s="96">
        <v>43412</v>
      </c>
      <c r="C155" s="98" t="s">
        <v>4368</v>
      </c>
      <c r="D155" s="98">
        <v>105.3</v>
      </c>
      <c r="E155" s="98" t="s">
        <v>41</v>
      </c>
      <c r="F155" s="98" t="s">
        <v>208</v>
      </c>
      <c r="G155" s="98" t="s">
        <v>4168</v>
      </c>
    </row>
    <row r="156" spans="1:7">
      <c r="A156" s="98">
        <v>121</v>
      </c>
      <c r="B156" s="96">
        <v>43418</v>
      </c>
      <c r="C156" s="98" t="s">
        <v>4369</v>
      </c>
      <c r="D156" s="98">
        <v>241.6</v>
      </c>
      <c r="E156" s="98" t="s">
        <v>60</v>
      </c>
      <c r="F156" s="98" t="s">
        <v>4370</v>
      </c>
      <c r="G156" s="98" t="s">
        <v>4168</v>
      </c>
    </row>
    <row r="157" spans="1:7" ht="41.4">
      <c r="A157" s="98">
        <v>122</v>
      </c>
      <c r="B157" s="96">
        <v>43420</v>
      </c>
      <c r="C157" s="98" t="s">
        <v>4371</v>
      </c>
      <c r="D157" s="98">
        <v>198</v>
      </c>
      <c r="E157" s="98" t="s">
        <v>4372</v>
      </c>
      <c r="F157" s="98" t="s">
        <v>4373</v>
      </c>
      <c r="G157" s="98" t="s">
        <v>4232</v>
      </c>
    </row>
    <row r="158" spans="1:7" ht="27.6">
      <c r="A158" s="98">
        <v>123</v>
      </c>
      <c r="B158" s="96">
        <v>43420</v>
      </c>
      <c r="C158" s="98" t="s">
        <v>4374</v>
      </c>
      <c r="D158" s="98">
        <v>115.9</v>
      </c>
      <c r="E158" s="98" t="s">
        <v>4375</v>
      </c>
      <c r="F158" s="98" t="s">
        <v>4240</v>
      </c>
      <c r="G158" s="98" t="s">
        <v>4009</v>
      </c>
    </row>
    <row r="159" spans="1:7" ht="27.6">
      <c r="A159" s="98">
        <v>124</v>
      </c>
      <c r="B159" s="96">
        <v>43420</v>
      </c>
      <c r="C159" s="98" t="s">
        <v>4376</v>
      </c>
      <c r="D159" s="98">
        <v>157.19999999999999</v>
      </c>
      <c r="E159" s="98" t="s">
        <v>41</v>
      </c>
      <c r="F159" s="98" t="s">
        <v>4377</v>
      </c>
      <c r="G159" s="98" t="s">
        <v>4006</v>
      </c>
    </row>
    <row r="160" spans="1:7">
      <c r="A160" s="98">
        <v>125</v>
      </c>
      <c r="B160" s="96">
        <v>43424</v>
      </c>
      <c r="C160" s="98" t="s">
        <v>4378</v>
      </c>
      <c r="D160" s="98">
        <v>124.2</v>
      </c>
      <c r="E160" s="98" t="s">
        <v>41</v>
      </c>
      <c r="F160" s="98" t="s">
        <v>4379</v>
      </c>
      <c r="G160" s="98" t="s">
        <v>4168</v>
      </c>
    </row>
    <row r="161" spans="1:7" ht="27.6">
      <c r="A161" s="98">
        <v>126</v>
      </c>
      <c r="B161" s="96">
        <v>43428</v>
      </c>
      <c r="C161" s="98" t="s">
        <v>4380</v>
      </c>
      <c r="D161" s="98">
        <v>78.400000000000006</v>
      </c>
      <c r="E161" s="98" t="s">
        <v>41</v>
      </c>
      <c r="F161" s="98" t="s">
        <v>4381</v>
      </c>
      <c r="G161" s="98" t="s">
        <v>4006</v>
      </c>
    </row>
    <row r="162" spans="1:7" ht="41.4">
      <c r="A162" s="98">
        <v>127</v>
      </c>
      <c r="B162" s="96">
        <v>43432</v>
      </c>
      <c r="C162" s="98" t="s">
        <v>4382</v>
      </c>
      <c r="D162" s="98" t="s">
        <v>4383</v>
      </c>
      <c r="E162" s="98" t="s">
        <v>4201</v>
      </c>
      <c r="F162" s="98" t="s">
        <v>4384</v>
      </c>
      <c r="G162" s="98" t="s">
        <v>4031</v>
      </c>
    </row>
    <row r="163" spans="1:7">
      <c r="A163" s="98" t="s">
        <v>4385</v>
      </c>
      <c r="B163" s="96">
        <v>43411</v>
      </c>
      <c r="C163" s="98" t="s">
        <v>4386</v>
      </c>
      <c r="D163" s="98">
        <v>53.9</v>
      </c>
      <c r="E163" s="98" t="s">
        <v>41</v>
      </c>
      <c r="F163" s="98" t="s">
        <v>4387</v>
      </c>
      <c r="G163" s="98" t="s">
        <v>4009</v>
      </c>
    </row>
    <row r="164" spans="1:7" ht="69">
      <c r="A164" s="98">
        <v>128</v>
      </c>
      <c r="B164" s="96">
        <v>43435</v>
      </c>
      <c r="C164" s="98" t="s">
        <v>4388</v>
      </c>
      <c r="D164" s="98" t="s">
        <v>4389</v>
      </c>
      <c r="E164" s="98" t="s">
        <v>4390</v>
      </c>
      <c r="F164" s="98" t="s">
        <v>4391</v>
      </c>
      <c r="G164" s="98" t="s">
        <v>1095</v>
      </c>
    </row>
    <row r="165" spans="1:7">
      <c r="A165" s="98">
        <v>129</v>
      </c>
      <c r="B165" s="96">
        <v>43435</v>
      </c>
      <c r="C165" s="98" t="s">
        <v>4392</v>
      </c>
      <c r="D165" s="98">
        <v>138.1</v>
      </c>
      <c r="E165" s="98" t="s">
        <v>41</v>
      </c>
      <c r="F165" s="98" t="s">
        <v>4393</v>
      </c>
      <c r="G165" s="98" t="s">
        <v>4073</v>
      </c>
    </row>
    <row r="166" spans="1:7">
      <c r="A166" s="98">
        <v>12</v>
      </c>
      <c r="B166" s="96">
        <v>43441</v>
      </c>
      <c r="C166" s="98" t="s">
        <v>4394</v>
      </c>
      <c r="D166" s="98">
        <v>279.5</v>
      </c>
      <c r="E166" s="98" t="s">
        <v>41</v>
      </c>
      <c r="F166" s="98" t="s">
        <v>4395</v>
      </c>
      <c r="G166" s="98" t="s">
        <v>4009</v>
      </c>
    </row>
    <row r="167" spans="1:7">
      <c r="A167" s="98">
        <v>64</v>
      </c>
      <c r="B167" s="96">
        <v>43441</v>
      </c>
      <c r="C167" s="98" t="s">
        <v>4037</v>
      </c>
      <c r="D167" s="98">
        <v>115.4</v>
      </c>
      <c r="E167" s="98" t="s">
        <v>41</v>
      </c>
      <c r="F167" s="98" t="s">
        <v>1885</v>
      </c>
      <c r="G167" s="98" t="s">
        <v>4009</v>
      </c>
    </row>
    <row r="168" spans="1:7" ht="27.6">
      <c r="A168" s="98">
        <v>130</v>
      </c>
      <c r="B168" s="96">
        <v>43442</v>
      </c>
      <c r="C168" s="98" t="s">
        <v>4396</v>
      </c>
      <c r="D168" s="98">
        <v>185.6</v>
      </c>
      <c r="E168" s="98" t="s">
        <v>4397</v>
      </c>
      <c r="F168" s="98" t="s">
        <v>4398</v>
      </c>
      <c r="G168" s="98" t="s">
        <v>4168</v>
      </c>
    </row>
    <row r="169" spans="1:7" ht="41.4">
      <c r="A169" s="98">
        <v>131</v>
      </c>
      <c r="B169" s="96">
        <v>43448</v>
      </c>
      <c r="C169" s="98" t="s">
        <v>4399</v>
      </c>
      <c r="D169" s="98" t="s">
        <v>4400</v>
      </c>
      <c r="E169" s="98" t="s">
        <v>41</v>
      </c>
      <c r="F169" s="98" t="s">
        <v>4401</v>
      </c>
      <c r="G169" s="98" t="s">
        <v>4402</v>
      </c>
    </row>
    <row r="170" spans="1:7" ht="124.2">
      <c r="A170" s="98">
        <v>132</v>
      </c>
      <c r="B170" s="96">
        <v>43448</v>
      </c>
      <c r="C170" s="37" t="s">
        <v>4136</v>
      </c>
      <c r="D170" s="38" t="s">
        <v>4137</v>
      </c>
      <c r="E170" s="21" t="s">
        <v>4138</v>
      </c>
      <c r="F170" s="95" t="s">
        <v>4040</v>
      </c>
      <c r="G170" s="98" t="s">
        <v>1095</v>
      </c>
    </row>
    <row r="171" spans="1:7">
      <c r="A171" s="98">
        <v>133</v>
      </c>
      <c r="B171" s="96">
        <v>43454</v>
      </c>
      <c r="C171" s="98" t="s">
        <v>4403</v>
      </c>
      <c r="D171" s="98">
        <v>230.2</v>
      </c>
      <c r="E171" s="98" t="s">
        <v>41</v>
      </c>
      <c r="F171" s="98" t="s">
        <v>4404</v>
      </c>
      <c r="G171" s="98" t="s">
        <v>4168</v>
      </c>
    </row>
    <row r="172" spans="1:7">
      <c r="A172" s="98">
        <v>42</v>
      </c>
      <c r="B172" s="96">
        <v>43452</v>
      </c>
      <c r="C172" s="98" t="s">
        <v>4406</v>
      </c>
      <c r="D172" s="98">
        <v>103.2</v>
      </c>
      <c r="E172" s="98" t="s">
        <v>41</v>
      </c>
      <c r="F172" s="98" t="s">
        <v>4407</v>
      </c>
      <c r="G172" s="98" t="s">
        <v>4408</v>
      </c>
    </row>
    <row r="173" spans="1:7">
      <c r="A173" s="98">
        <v>83</v>
      </c>
      <c r="B173" s="96">
        <v>43454</v>
      </c>
      <c r="C173" s="98" t="s">
        <v>4405</v>
      </c>
      <c r="D173" s="98">
        <v>120.3</v>
      </c>
      <c r="E173" s="98" t="s">
        <v>41</v>
      </c>
      <c r="F173" s="98" t="s">
        <v>4409</v>
      </c>
      <c r="G173" s="98" t="s">
        <v>4006</v>
      </c>
    </row>
    <row r="174" spans="1:7" ht="27.6">
      <c r="A174" s="98">
        <v>134</v>
      </c>
      <c r="B174" s="96">
        <v>43455</v>
      </c>
      <c r="C174" s="98" t="s">
        <v>4410</v>
      </c>
      <c r="D174" s="98">
        <v>206.6</v>
      </c>
      <c r="E174" s="98" t="s">
        <v>41</v>
      </c>
      <c r="F174" s="98" t="s">
        <v>4411</v>
      </c>
      <c r="G174" s="98" t="s">
        <v>4009</v>
      </c>
    </row>
    <row r="175" spans="1:7">
      <c r="A175" s="98">
        <v>84</v>
      </c>
      <c r="B175" s="96">
        <v>43455</v>
      </c>
      <c r="C175" s="98" t="s">
        <v>4412</v>
      </c>
      <c r="D175" s="98">
        <v>72.7</v>
      </c>
      <c r="E175" s="98" t="s">
        <v>41</v>
      </c>
      <c r="F175" s="98" t="s">
        <v>4413</v>
      </c>
      <c r="G175" s="98" t="s">
        <v>4006</v>
      </c>
    </row>
    <row r="176" spans="1:7" ht="27.6">
      <c r="A176" s="98">
        <v>135</v>
      </c>
      <c r="B176" s="96">
        <v>43463</v>
      </c>
      <c r="C176" s="98" t="s">
        <v>4414</v>
      </c>
      <c r="D176" s="98">
        <v>6461.54</v>
      </c>
      <c r="E176" s="98" t="s">
        <v>4415</v>
      </c>
      <c r="F176" s="98" t="s">
        <v>3961</v>
      </c>
      <c r="G176" s="98" t="s">
        <v>4232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9"/>
  <sheetViews>
    <sheetView workbookViewId="0">
      <selection sqref="A1:XFD8"/>
    </sheetView>
  </sheetViews>
  <sheetFormatPr defaultRowHeight="14.4"/>
  <cols>
    <col min="3" max="3" width="14.5546875" customWidth="1"/>
    <col min="5" max="5" width="12.33203125" customWidth="1"/>
    <col min="6" max="6" width="18.6640625" customWidth="1"/>
    <col min="7" max="7" width="18.33203125" customWidth="1"/>
  </cols>
  <sheetData>
    <row r="1" spans="1:8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  <c r="F1" s="5" t="s">
        <v>4000</v>
      </c>
      <c r="G1" s="5" t="s">
        <v>4749</v>
      </c>
    </row>
    <row r="2" spans="1:8">
      <c r="A2" s="140" t="s">
        <v>5050</v>
      </c>
      <c r="B2" s="141"/>
      <c r="C2" s="141"/>
      <c r="D2" s="141"/>
      <c r="E2" s="141"/>
      <c r="F2" s="141"/>
      <c r="G2" s="142"/>
    </row>
    <row r="3" spans="1:8" ht="66">
      <c r="A3" s="110">
        <v>1</v>
      </c>
      <c r="B3" s="111">
        <v>43849</v>
      </c>
      <c r="C3" s="110" t="s">
        <v>4601</v>
      </c>
      <c r="D3" s="110">
        <v>183.7</v>
      </c>
      <c r="E3" s="112" t="s">
        <v>4602</v>
      </c>
      <c r="F3" s="110" t="s">
        <v>4603</v>
      </c>
      <c r="G3" s="113"/>
      <c r="H3" s="114"/>
    </row>
    <row r="4" spans="1:8" ht="66">
      <c r="A4" s="110">
        <v>2</v>
      </c>
      <c r="B4" s="115">
        <v>43125</v>
      </c>
      <c r="C4" s="116" t="s">
        <v>4604</v>
      </c>
      <c r="D4" s="110">
        <v>98</v>
      </c>
      <c r="E4" s="112" t="s">
        <v>4602</v>
      </c>
      <c r="F4" s="117" t="s">
        <v>4605</v>
      </c>
      <c r="G4" s="117"/>
      <c r="H4" s="114"/>
    </row>
    <row r="5" spans="1:8" ht="66">
      <c r="A5" s="110">
        <v>3</v>
      </c>
      <c r="B5" s="118">
        <v>43855</v>
      </c>
      <c r="C5" s="110" t="s">
        <v>4606</v>
      </c>
      <c r="D5" s="110">
        <v>69.400000000000006</v>
      </c>
      <c r="E5" s="112" t="s">
        <v>4602</v>
      </c>
      <c r="F5" s="110" t="s">
        <v>4607</v>
      </c>
      <c r="G5" s="113"/>
      <c r="H5" s="114"/>
    </row>
    <row r="6" spans="1:8" s="121" customFormat="1" ht="66">
      <c r="A6" s="119">
        <v>4</v>
      </c>
      <c r="B6" s="118">
        <v>43875</v>
      </c>
      <c r="C6" s="110" t="s">
        <v>4608</v>
      </c>
      <c r="D6" s="110">
        <v>46.6</v>
      </c>
      <c r="E6" s="112" t="s">
        <v>4602</v>
      </c>
      <c r="F6" s="110" t="s">
        <v>4609</v>
      </c>
      <c r="G6" s="113"/>
      <c r="H6" s="120"/>
    </row>
    <row r="7" spans="1:8" s="123" customFormat="1" ht="66">
      <c r="A7" s="110">
        <v>5</v>
      </c>
      <c r="B7" s="115">
        <v>43876</v>
      </c>
      <c r="C7" s="116" t="s">
        <v>4610</v>
      </c>
      <c r="D7" s="110">
        <v>75.2</v>
      </c>
      <c r="E7" s="112" t="s">
        <v>4602</v>
      </c>
      <c r="F7" s="117" t="s">
        <v>4611</v>
      </c>
      <c r="G7" s="117"/>
      <c r="H7" s="122"/>
    </row>
    <row r="8" spans="1:8" s="123" customFormat="1" ht="92.4">
      <c r="A8" s="110">
        <v>6</v>
      </c>
      <c r="B8" s="118">
        <v>43876</v>
      </c>
      <c r="C8" s="110" t="s">
        <v>4612</v>
      </c>
      <c r="D8" s="110">
        <v>85.7</v>
      </c>
      <c r="E8" s="112" t="s">
        <v>4613</v>
      </c>
      <c r="F8" s="110" t="s">
        <v>4614</v>
      </c>
      <c r="G8" s="113"/>
      <c r="H8" s="122"/>
    </row>
    <row r="9" spans="1:8" s="123" customFormat="1" ht="66">
      <c r="A9" s="119">
        <v>7</v>
      </c>
      <c r="B9" s="118">
        <v>43883</v>
      </c>
      <c r="C9" s="110" t="s">
        <v>4615</v>
      </c>
      <c r="D9" s="110">
        <v>223.2</v>
      </c>
      <c r="E9" s="112" t="s">
        <v>4602</v>
      </c>
      <c r="F9" s="110" t="s">
        <v>4616</v>
      </c>
      <c r="G9" s="116"/>
      <c r="H9" s="122"/>
    </row>
    <row r="10" spans="1:8" ht="66">
      <c r="A10" s="110">
        <v>8</v>
      </c>
      <c r="B10" s="118">
        <v>43883</v>
      </c>
      <c r="C10" s="110" t="s">
        <v>4617</v>
      </c>
      <c r="D10" s="110">
        <v>69.7</v>
      </c>
      <c r="E10" s="112" t="s">
        <v>4602</v>
      </c>
      <c r="F10" s="110" t="s">
        <v>4618</v>
      </c>
      <c r="G10" s="116"/>
      <c r="H10" s="124"/>
    </row>
    <row r="11" spans="1:8" ht="66">
      <c r="A11" s="110">
        <v>9</v>
      </c>
      <c r="B11" s="118">
        <v>43883</v>
      </c>
      <c r="C11" s="110" t="s">
        <v>4619</v>
      </c>
      <c r="D11" s="110">
        <v>35.4</v>
      </c>
      <c r="E11" s="112" t="s">
        <v>4602</v>
      </c>
      <c r="F11" s="110" t="s">
        <v>4620</v>
      </c>
      <c r="G11" s="116"/>
    </row>
    <row r="12" spans="1:8" ht="66">
      <c r="A12" s="119">
        <v>36</v>
      </c>
      <c r="B12" s="118">
        <v>43883</v>
      </c>
      <c r="C12" s="110" t="s">
        <v>4621</v>
      </c>
      <c r="D12" s="110">
        <v>108.2</v>
      </c>
      <c r="E12" s="112" t="s">
        <v>4602</v>
      </c>
      <c r="F12" s="110" t="s">
        <v>4622</v>
      </c>
      <c r="G12" s="110" t="s">
        <v>4623</v>
      </c>
    </row>
    <row r="13" spans="1:8" ht="66">
      <c r="A13" s="110">
        <v>129</v>
      </c>
      <c r="B13" s="118">
        <v>43883</v>
      </c>
      <c r="C13" s="110" t="s">
        <v>4624</v>
      </c>
      <c r="D13" s="110">
        <v>40</v>
      </c>
      <c r="E13" s="112" t="s">
        <v>4602</v>
      </c>
      <c r="F13" s="110" t="s">
        <v>4625</v>
      </c>
      <c r="G13" s="110" t="s">
        <v>4626</v>
      </c>
    </row>
    <row r="14" spans="1:8" ht="66">
      <c r="A14" s="110">
        <v>62</v>
      </c>
      <c r="B14" s="118">
        <v>43891</v>
      </c>
      <c r="C14" s="110" t="s">
        <v>4627</v>
      </c>
      <c r="D14" s="110">
        <v>176.6</v>
      </c>
      <c r="E14" s="112" t="s">
        <v>4602</v>
      </c>
      <c r="F14" s="110" t="s">
        <v>4628</v>
      </c>
      <c r="G14" s="113"/>
    </row>
    <row r="15" spans="1:8" ht="66">
      <c r="A15" s="119">
        <v>11</v>
      </c>
      <c r="B15" s="118">
        <v>43902</v>
      </c>
      <c r="C15" s="110" t="s">
        <v>4629</v>
      </c>
      <c r="D15" s="110">
        <v>177.8</v>
      </c>
      <c r="E15" s="112" t="s">
        <v>4602</v>
      </c>
      <c r="F15" s="110" t="s">
        <v>4630</v>
      </c>
      <c r="G15" s="116"/>
    </row>
    <row r="16" spans="1:8" ht="66">
      <c r="A16" s="110">
        <v>12</v>
      </c>
      <c r="B16" s="118">
        <v>43906</v>
      </c>
      <c r="C16" s="110" t="s">
        <v>4631</v>
      </c>
      <c r="D16" s="110">
        <v>99.7</v>
      </c>
      <c r="E16" s="112" t="s">
        <v>4602</v>
      </c>
      <c r="F16" s="110" t="s">
        <v>4632</v>
      </c>
      <c r="G16" s="116"/>
    </row>
    <row r="17" spans="1:7" ht="66">
      <c r="A17" s="110">
        <v>113</v>
      </c>
      <c r="B17" s="118">
        <v>43905</v>
      </c>
      <c r="C17" s="110" t="s">
        <v>4633</v>
      </c>
      <c r="D17" s="110">
        <v>159.5</v>
      </c>
      <c r="E17" s="112" t="s">
        <v>4602</v>
      </c>
      <c r="F17" s="110" t="s">
        <v>4634</v>
      </c>
      <c r="G17" s="118" t="s">
        <v>4635</v>
      </c>
    </row>
    <row r="18" spans="1:7" ht="66">
      <c r="A18" s="119">
        <v>13</v>
      </c>
      <c r="B18" s="118">
        <v>43912</v>
      </c>
      <c r="C18" s="110" t="s">
        <v>4593</v>
      </c>
      <c r="D18" s="110">
        <v>53.2</v>
      </c>
      <c r="E18" s="112" t="s">
        <v>4602</v>
      </c>
      <c r="F18" s="110" t="s">
        <v>4636</v>
      </c>
      <c r="G18" s="116"/>
    </row>
    <row r="19" spans="1:7" ht="66">
      <c r="A19" s="110">
        <v>14</v>
      </c>
      <c r="B19" s="118">
        <v>43912</v>
      </c>
      <c r="C19" s="110" t="s">
        <v>4637</v>
      </c>
      <c r="D19" s="110">
        <v>46.6</v>
      </c>
      <c r="E19" s="112" t="s">
        <v>4602</v>
      </c>
      <c r="F19" s="110" t="s">
        <v>4638</v>
      </c>
      <c r="G19" s="116"/>
    </row>
    <row r="20" spans="1:7" ht="66">
      <c r="A20" s="110">
        <v>15</v>
      </c>
      <c r="B20" s="118">
        <v>43919</v>
      </c>
      <c r="C20" s="110" t="s">
        <v>4639</v>
      </c>
      <c r="D20" s="110">
        <v>171.3</v>
      </c>
      <c r="E20" s="112" t="s">
        <v>4602</v>
      </c>
      <c r="F20" s="110" t="s">
        <v>4640</v>
      </c>
      <c r="G20" s="116"/>
    </row>
    <row r="21" spans="1:7" ht="66">
      <c r="A21" s="119">
        <v>16</v>
      </c>
      <c r="B21" s="118">
        <v>43919</v>
      </c>
      <c r="C21" s="110" t="s">
        <v>4641</v>
      </c>
      <c r="D21" s="110">
        <v>133</v>
      </c>
      <c r="E21" s="112" t="s">
        <v>4602</v>
      </c>
      <c r="F21" s="110" t="s">
        <v>4642</v>
      </c>
      <c r="G21" s="116"/>
    </row>
    <row r="22" spans="1:7" ht="66">
      <c r="A22" s="110">
        <v>17</v>
      </c>
      <c r="B22" s="118">
        <v>43923</v>
      </c>
      <c r="C22" s="110" t="s">
        <v>4594</v>
      </c>
      <c r="D22" s="110">
        <v>101.2</v>
      </c>
      <c r="E22" s="112" t="s">
        <v>4602</v>
      </c>
      <c r="F22" s="110" t="s">
        <v>4643</v>
      </c>
      <c r="G22" s="113"/>
    </row>
    <row r="23" spans="1:7" ht="66">
      <c r="A23" s="110">
        <v>18</v>
      </c>
      <c r="B23" s="115">
        <v>43926</v>
      </c>
      <c r="C23" s="116" t="s">
        <v>4644</v>
      </c>
      <c r="D23" s="110">
        <v>192.1</v>
      </c>
      <c r="E23" s="112" t="s">
        <v>4602</v>
      </c>
      <c r="F23" s="117" t="s">
        <v>4645</v>
      </c>
      <c r="G23" s="117"/>
    </row>
    <row r="24" spans="1:7" ht="66">
      <c r="A24" s="119">
        <v>19</v>
      </c>
      <c r="B24" s="118">
        <v>43926</v>
      </c>
      <c r="C24" s="110" t="s">
        <v>4646</v>
      </c>
      <c r="D24" s="110">
        <v>211.4</v>
      </c>
      <c r="E24" s="112" t="s">
        <v>4602</v>
      </c>
      <c r="F24" s="110" t="s">
        <v>4647</v>
      </c>
      <c r="G24" s="113"/>
    </row>
    <row r="25" spans="1:7" ht="66">
      <c r="A25" s="110">
        <v>21</v>
      </c>
      <c r="B25" s="118">
        <v>43934</v>
      </c>
      <c r="C25" s="110" t="s">
        <v>4595</v>
      </c>
      <c r="D25" s="110">
        <v>149.6</v>
      </c>
      <c r="E25" s="112" t="s">
        <v>4602</v>
      </c>
      <c r="F25" s="110" t="s">
        <v>4648</v>
      </c>
      <c r="G25" s="116"/>
    </row>
    <row r="26" spans="1:7" ht="92.4">
      <c r="A26" s="110">
        <v>22</v>
      </c>
      <c r="B26" s="118">
        <v>43934</v>
      </c>
      <c r="C26" s="110" t="s">
        <v>4596</v>
      </c>
      <c r="D26" s="110">
        <v>132.80000000000001</v>
      </c>
      <c r="E26" s="112" t="s">
        <v>4649</v>
      </c>
      <c r="F26" s="110" t="s">
        <v>4650</v>
      </c>
      <c r="G26" s="116"/>
    </row>
    <row r="27" spans="1:7" ht="92.4">
      <c r="A27" s="119">
        <v>25</v>
      </c>
      <c r="B27" s="118">
        <v>43941</v>
      </c>
      <c r="C27" s="110" t="s">
        <v>4651</v>
      </c>
      <c r="D27" s="110">
        <v>84.6</v>
      </c>
      <c r="E27" s="112" t="s">
        <v>4652</v>
      </c>
      <c r="F27" s="110" t="s">
        <v>4653</v>
      </c>
      <c r="G27" s="116"/>
    </row>
    <row r="28" spans="1:7" ht="66">
      <c r="A28" s="110">
        <v>26</v>
      </c>
      <c r="B28" s="118">
        <v>43941</v>
      </c>
      <c r="C28" s="110" t="s">
        <v>4654</v>
      </c>
      <c r="D28" s="110">
        <v>70.7</v>
      </c>
      <c r="E28" s="112" t="s">
        <v>4602</v>
      </c>
      <c r="F28" s="110" t="s">
        <v>4655</v>
      </c>
      <c r="G28" s="116"/>
    </row>
    <row r="29" spans="1:7" ht="66">
      <c r="A29" s="110">
        <v>27</v>
      </c>
      <c r="B29" s="118">
        <v>43941</v>
      </c>
      <c r="C29" s="110" t="s">
        <v>4656</v>
      </c>
      <c r="D29" s="110">
        <v>246.8</v>
      </c>
      <c r="E29" s="112" t="s">
        <v>4602</v>
      </c>
      <c r="F29" s="110" t="s">
        <v>4657</v>
      </c>
      <c r="G29" s="116"/>
    </row>
    <row r="30" spans="1:7" ht="66">
      <c r="A30" s="119">
        <v>28</v>
      </c>
      <c r="B30" s="118">
        <v>43941</v>
      </c>
      <c r="C30" s="110" t="s">
        <v>4658</v>
      </c>
      <c r="D30" s="110">
        <v>236.8</v>
      </c>
      <c r="E30" s="112" t="s">
        <v>4602</v>
      </c>
      <c r="F30" s="110" t="s">
        <v>4659</v>
      </c>
      <c r="G30" s="116"/>
    </row>
    <row r="31" spans="1:7" ht="66">
      <c r="A31" s="110">
        <v>30</v>
      </c>
      <c r="B31" s="118">
        <v>43948</v>
      </c>
      <c r="C31" s="110" t="s">
        <v>4660</v>
      </c>
      <c r="D31" s="110">
        <v>336.8</v>
      </c>
      <c r="E31" s="112" t="s">
        <v>4602</v>
      </c>
      <c r="F31" s="110" t="s">
        <v>4661</v>
      </c>
      <c r="G31" s="116"/>
    </row>
    <row r="32" spans="1:7" ht="79.2">
      <c r="A32" s="110">
        <v>31</v>
      </c>
      <c r="B32" s="118">
        <v>43983</v>
      </c>
      <c r="C32" s="110" t="s">
        <v>4662</v>
      </c>
      <c r="D32" s="110">
        <v>257.7</v>
      </c>
      <c r="E32" s="112" t="s">
        <v>4663</v>
      </c>
      <c r="F32" s="110" t="s">
        <v>4664</v>
      </c>
      <c r="G32" s="113"/>
    </row>
    <row r="33" spans="1:7" ht="52.8">
      <c r="A33" s="119">
        <v>32</v>
      </c>
      <c r="B33" s="118">
        <v>43983</v>
      </c>
      <c r="C33" s="110" t="s">
        <v>4665</v>
      </c>
      <c r="D33" s="110">
        <v>152.69999999999999</v>
      </c>
      <c r="E33" s="112" t="s">
        <v>4666</v>
      </c>
      <c r="F33" s="110" t="s">
        <v>4667</v>
      </c>
      <c r="G33" s="113"/>
    </row>
    <row r="34" spans="1:7" ht="52.8">
      <c r="A34" s="110">
        <v>33</v>
      </c>
      <c r="B34" s="118">
        <v>43983</v>
      </c>
      <c r="C34" s="110" t="s">
        <v>4668</v>
      </c>
      <c r="D34" s="110">
        <v>102</v>
      </c>
      <c r="E34" s="112" t="s">
        <v>4666</v>
      </c>
      <c r="F34" s="110" t="s">
        <v>4669</v>
      </c>
      <c r="G34" s="113"/>
    </row>
    <row r="35" spans="1:7" ht="52.8">
      <c r="A35" s="110">
        <v>57</v>
      </c>
      <c r="B35" s="118">
        <v>43983</v>
      </c>
      <c r="C35" s="110" t="s">
        <v>4670</v>
      </c>
      <c r="D35" s="110">
        <v>149.9</v>
      </c>
      <c r="E35" s="112" t="s">
        <v>4666</v>
      </c>
      <c r="F35" s="110" t="s">
        <v>4671</v>
      </c>
      <c r="G35" s="118" t="s">
        <v>4672</v>
      </c>
    </row>
    <row r="36" spans="1:7" ht="52.8">
      <c r="A36" s="119">
        <v>34</v>
      </c>
      <c r="B36" s="118">
        <v>43989</v>
      </c>
      <c r="C36" s="110" t="s">
        <v>4673</v>
      </c>
      <c r="D36" s="110">
        <v>34.4</v>
      </c>
      <c r="E36" s="112" t="s">
        <v>4666</v>
      </c>
      <c r="F36" s="110" t="s">
        <v>4674</v>
      </c>
      <c r="G36" s="113"/>
    </row>
    <row r="37" spans="1:7" ht="52.8">
      <c r="A37" s="110">
        <v>35</v>
      </c>
      <c r="B37" s="118">
        <v>43989</v>
      </c>
      <c r="C37" s="110" t="s">
        <v>4675</v>
      </c>
      <c r="D37" s="110">
        <v>48.9</v>
      </c>
      <c r="E37" s="112" t="s">
        <v>4666</v>
      </c>
      <c r="F37" s="110" t="s">
        <v>4676</v>
      </c>
      <c r="G37" s="113"/>
    </row>
    <row r="38" spans="1:7" ht="52.8">
      <c r="A38" s="110">
        <v>36</v>
      </c>
      <c r="B38" s="118">
        <v>43989</v>
      </c>
      <c r="C38" s="110" t="s">
        <v>4677</v>
      </c>
      <c r="D38" s="110">
        <v>155.4</v>
      </c>
      <c r="E38" s="112" t="s">
        <v>4666</v>
      </c>
      <c r="F38" s="110" t="s">
        <v>4678</v>
      </c>
      <c r="G38" s="113"/>
    </row>
    <row r="39" spans="1:7" ht="52.8">
      <c r="A39" s="119">
        <v>37</v>
      </c>
      <c r="B39" s="118">
        <v>43989</v>
      </c>
      <c r="C39" s="110" t="s">
        <v>4679</v>
      </c>
      <c r="D39" s="110">
        <v>64.5</v>
      </c>
      <c r="E39" s="112" t="s">
        <v>4666</v>
      </c>
      <c r="F39" s="110" t="s">
        <v>4680</v>
      </c>
      <c r="G39" s="113"/>
    </row>
    <row r="40" spans="1:7" ht="92.4">
      <c r="A40" s="110">
        <v>38</v>
      </c>
      <c r="B40" s="118">
        <v>43989</v>
      </c>
      <c r="C40" s="110" t="s">
        <v>4598</v>
      </c>
      <c r="D40" s="110">
        <v>200.7</v>
      </c>
      <c r="E40" s="112" t="s">
        <v>4681</v>
      </c>
      <c r="F40" s="110" t="s">
        <v>4682</v>
      </c>
      <c r="G40" s="113"/>
    </row>
    <row r="41" spans="1:7" ht="52.8">
      <c r="A41" s="110">
        <v>39</v>
      </c>
      <c r="B41" s="118">
        <v>43989</v>
      </c>
      <c r="C41" s="110" t="s">
        <v>4683</v>
      </c>
      <c r="D41" s="110">
        <v>249</v>
      </c>
      <c r="E41" s="112" t="s">
        <v>4666</v>
      </c>
      <c r="F41" s="110" t="s">
        <v>4684</v>
      </c>
      <c r="G41" s="113"/>
    </row>
    <row r="42" spans="1:7" ht="52.8">
      <c r="A42" s="119">
        <v>40</v>
      </c>
      <c r="B42" s="118">
        <v>43991</v>
      </c>
      <c r="C42" s="110" t="s">
        <v>4685</v>
      </c>
      <c r="D42" s="110">
        <v>197.1</v>
      </c>
      <c r="E42" s="112" t="s">
        <v>4666</v>
      </c>
      <c r="F42" s="110" t="s">
        <v>4686</v>
      </c>
      <c r="G42" s="113"/>
    </row>
    <row r="43" spans="1:7" ht="52.8">
      <c r="A43" s="110">
        <v>41</v>
      </c>
      <c r="B43" s="118">
        <v>43996</v>
      </c>
      <c r="C43" s="110" t="s">
        <v>4687</v>
      </c>
      <c r="D43" s="110">
        <v>42.5</v>
      </c>
      <c r="E43" s="112" t="s">
        <v>4666</v>
      </c>
      <c r="F43" s="110" t="s">
        <v>4688</v>
      </c>
      <c r="G43" s="113"/>
    </row>
    <row r="44" spans="1:7" ht="92.4">
      <c r="A44" s="110">
        <v>42</v>
      </c>
      <c r="B44" s="118">
        <v>43996</v>
      </c>
      <c r="C44" s="110" t="s">
        <v>4599</v>
      </c>
      <c r="D44" s="110">
        <v>72.599999999999994</v>
      </c>
      <c r="E44" s="112" t="s">
        <v>4681</v>
      </c>
      <c r="F44" s="110" t="s">
        <v>4689</v>
      </c>
      <c r="G44" s="113"/>
    </row>
    <row r="45" spans="1:7" ht="52.8">
      <c r="A45" s="119">
        <v>146</v>
      </c>
      <c r="B45" s="118">
        <v>43996</v>
      </c>
      <c r="C45" s="110" t="s">
        <v>4579</v>
      </c>
      <c r="D45" s="110">
        <v>90.5</v>
      </c>
      <c r="E45" s="112" t="s">
        <v>4666</v>
      </c>
      <c r="F45" s="110" t="s">
        <v>4690</v>
      </c>
      <c r="G45" s="118" t="s">
        <v>4691</v>
      </c>
    </row>
    <row r="46" spans="1:7" ht="52.8">
      <c r="A46" s="110">
        <v>43</v>
      </c>
      <c r="B46" s="118">
        <v>44001</v>
      </c>
      <c r="C46" s="110" t="s">
        <v>4692</v>
      </c>
      <c r="D46" s="110">
        <v>381.3</v>
      </c>
      <c r="E46" s="112" t="s">
        <v>4666</v>
      </c>
      <c r="F46" s="110" t="s">
        <v>4693</v>
      </c>
      <c r="G46" s="113"/>
    </row>
    <row r="47" spans="1:7" ht="52.8">
      <c r="A47" s="110">
        <v>44</v>
      </c>
      <c r="B47" s="118">
        <v>44002</v>
      </c>
      <c r="C47" s="110" t="s">
        <v>4694</v>
      </c>
      <c r="D47" s="110">
        <v>104.1</v>
      </c>
      <c r="E47" s="112" t="s">
        <v>4666</v>
      </c>
      <c r="F47" s="110" t="s">
        <v>4695</v>
      </c>
      <c r="G47" s="113"/>
    </row>
    <row r="48" spans="1:7" ht="52.8">
      <c r="A48" s="119">
        <v>45</v>
      </c>
      <c r="B48" s="118">
        <v>44003</v>
      </c>
      <c r="C48" s="110" t="s">
        <v>4696</v>
      </c>
      <c r="D48" s="110">
        <v>203.4</v>
      </c>
      <c r="E48" s="112" t="s">
        <v>4666</v>
      </c>
      <c r="F48" s="110" t="s">
        <v>4697</v>
      </c>
      <c r="G48" s="113"/>
    </row>
    <row r="49" spans="1:7" ht="52.8">
      <c r="A49" s="110">
        <v>72</v>
      </c>
      <c r="B49" s="118">
        <v>44003</v>
      </c>
      <c r="C49" s="110" t="s">
        <v>1911</v>
      </c>
      <c r="D49" s="110">
        <v>227.4</v>
      </c>
      <c r="E49" s="112" t="s">
        <v>4666</v>
      </c>
      <c r="F49" s="110" t="s">
        <v>4698</v>
      </c>
      <c r="G49" s="118" t="s">
        <v>4699</v>
      </c>
    </row>
    <row r="50" spans="1:7" ht="52.8">
      <c r="A50" s="110">
        <v>47</v>
      </c>
      <c r="B50" s="118">
        <v>44014</v>
      </c>
      <c r="C50" s="110" t="s">
        <v>4700</v>
      </c>
      <c r="D50" s="110">
        <v>91.2</v>
      </c>
      <c r="E50" s="112" t="s">
        <v>4666</v>
      </c>
      <c r="F50" s="110" t="s">
        <v>4701</v>
      </c>
      <c r="G50" s="113"/>
    </row>
    <row r="51" spans="1:7" ht="79.2">
      <c r="A51" s="119">
        <v>48</v>
      </c>
      <c r="B51" s="118">
        <v>44014</v>
      </c>
      <c r="C51" s="110" t="s">
        <v>4702</v>
      </c>
      <c r="D51" s="110">
        <v>89.6</v>
      </c>
      <c r="E51" s="112" t="s">
        <v>4703</v>
      </c>
      <c r="F51" s="110" t="s">
        <v>4704</v>
      </c>
      <c r="G51" s="113"/>
    </row>
    <row r="52" spans="1:7" ht="52.8">
      <c r="A52" s="110">
        <v>49</v>
      </c>
      <c r="B52" s="118">
        <v>44014</v>
      </c>
      <c r="C52" s="110" t="s">
        <v>4705</v>
      </c>
      <c r="D52" s="110">
        <v>118.5</v>
      </c>
      <c r="E52" s="112" t="s">
        <v>4666</v>
      </c>
      <c r="F52" s="110" t="s">
        <v>4706</v>
      </c>
      <c r="G52" s="113"/>
    </row>
    <row r="53" spans="1:7" ht="52.8">
      <c r="A53" s="110">
        <v>50</v>
      </c>
      <c r="B53" s="118">
        <v>44014</v>
      </c>
      <c r="C53" s="110" t="s">
        <v>4707</v>
      </c>
      <c r="D53" s="110">
        <v>65.599999999999994</v>
      </c>
      <c r="E53" s="112" t="s">
        <v>4666</v>
      </c>
      <c r="F53" s="110" t="s">
        <v>4708</v>
      </c>
      <c r="G53" s="113"/>
    </row>
    <row r="54" spans="1:7" ht="79.2">
      <c r="A54" s="119">
        <v>51</v>
      </c>
      <c r="B54" s="118">
        <v>44014</v>
      </c>
      <c r="C54" s="110" t="s">
        <v>4709</v>
      </c>
      <c r="D54" s="110">
        <v>70</v>
      </c>
      <c r="E54" s="112" t="s">
        <v>4703</v>
      </c>
      <c r="F54" s="110" t="s">
        <v>4710</v>
      </c>
      <c r="G54" s="113"/>
    </row>
    <row r="55" spans="1:7" ht="52.8">
      <c r="A55" s="110">
        <v>52</v>
      </c>
      <c r="B55" s="118">
        <v>44018</v>
      </c>
      <c r="C55" s="110" t="s">
        <v>4711</v>
      </c>
      <c r="D55" s="110">
        <v>124.5</v>
      </c>
      <c r="E55" s="112" t="s">
        <v>4666</v>
      </c>
      <c r="F55" s="110" t="s">
        <v>4712</v>
      </c>
      <c r="G55" s="113"/>
    </row>
    <row r="56" spans="1:7" ht="52.8">
      <c r="A56" s="110">
        <v>53</v>
      </c>
      <c r="B56" s="118">
        <v>44018</v>
      </c>
      <c r="C56" s="110" t="s">
        <v>4713</v>
      </c>
      <c r="D56" s="110">
        <v>153.5</v>
      </c>
      <c r="E56" s="112" t="s">
        <v>4666</v>
      </c>
      <c r="F56" s="110" t="s">
        <v>4714</v>
      </c>
      <c r="G56" s="113"/>
    </row>
    <row r="57" spans="1:7" ht="52.8">
      <c r="A57" s="119">
        <v>54</v>
      </c>
      <c r="B57" s="118">
        <v>44018</v>
      </c>
      <c r="C57" s="110" t="s">
        <v>4715</v>
      </c>
      <c r="D57" s="110">
        <v>142.5</v>
      </c>
      <c r="E57" s="112" t="s">
        <v>4666</v>
      </c>
      <c r="F57" s="110" t="s">
        <v>4716</v>
      </c>
      <c r="G57" s="113"/>
    </row>
    <row r="58" spans="1:7" ht="56.4" customHeight="1">
      <c r="A58" s="110">
        <v>55</v>
      </c>
      <c r="B58" s="118">
        <v>43995</v>
      </c>
      <c r="C58" s="110" t="s">
        <v>4717</v>
      </c>
      <c r="D58" s="110">
        <v>26.3</v>
      </c>
      <c r="E58" s="112" t="s">
        <v>4718</v>
      </c>
      <c r="F58" s="110" t="s">
        <v>4719</v>
      </c>
      <c r="G58" s="113"/>
    </row>
    <row r="59" spans="1:7" ht="52.8">
      <c r="A59" s="110">
        <v>57</v>
      </c>
      <c r="B59" s="118">
        <v>44025</v>
      </c>
      <c r="C59" s="110" t="s">
        <v>4720</v>
      </c>
      <c r="D59" s="110">
        <v>91.8</v>
      </c>
      <c r="E59" s="112" t="s">
        <v>4666</v>
      </c>
      <c r="F59" s="110" t="s">
        <v>4721</v>
      </c>
      <c r="G59" s="113"/>
    </row>
    <row r="60" spans="1:7" ht="79.2">
      <c r="A60" s="119">
        <v>58</v>
      </c>
      <c r="B60" s="118">
        <v>44035</v>
      </c>
      <c r="C60" s="110" t="s">
        <v>4722</v>
      </c>
      <c r="D60" s="110">
        <v>49.7</v>
      </c>
      <c r="E60" s="112" t="s">
        <v>4703</v>
      </c>
      <c r="F60" s="110" t="s">
        <v>4723</v>
      </c>
      <c r="G60" s="113"/>
    </row>
    <row r="61" spans="1:7" ht="52.8">
      <c r="A61" s="110">
        <v>60</v>
      </c>
      <c r="B61" s="118">
        <v>44035</v>
      </c>
      <c r="C61" s="110" t="s">
        <v>4724</v>
      </c>
      <c r="D61" s="110">
        <v>185.3</v>
      </c>
      <c r="E61" s="112" t="s">
        <v>4666</v>
      </c>
      <c r="F61" s="110" t="s">
        <v>4725</v>
      </c>
      <c r="G61" s="113"/>
    </row>
    <row r="62" spans="1:7" ht="52.8">
      <c r="A62" s="110">
        <v>87</v>
      </c>
      <c r="B62" s="118">
        <v>44035</v>
      </c>
      <c r="C62" s="110" t="s">
        <v>4465</v>
      </c>
      <c r="D62" s="110">
        <v>292.89999999999998</v>
      </c>
      <c r="E62" s="112" t="s">
        <v>4666</v>
      </c>
      <c r="F62" s="110" t="s">
        <v>4726</v>
      </c>
      <c r="G62" s="118" t="s">
        <v>4727</v>
      </c>
    </row>
    <row r="63" spans="1:7" ht="52.8">
      <c r="A63" s="119">
        <v>62</v>
      </c>
      <c r="B63" s="118">
        <v>44042</v>
      </c>
      <c r="C63" s="110" t="s">
        <v>4728</v>
      </c>
      <c r="D63" s="110">
        <v>304.7</v>
      </c>
      <c r="E63" s="112" t="s">
        <v>4666</v>
      </c>
      <c r="F63" s="110" t="s">
        <v>4729</v>
      </c>
      <c r="G63" s="113"/>
    </row>
    <row r="64" spans="1:7" ht="52.8">
      <c r="A64" s="110">
        <v>63</v>
      </c>
      <c r="B64" s="118">
        <v>44042</v>
      </c>
      <c r="C64" s="110" t="s">
        <v>4730</v>
      </c>
      <c r="D64" s="110">
        <v>98.9</v>
      </c>
      <c r="E64" s="112" t="s">
        <v>4666</v>
      </c>
      <c r="F64" s="110" t="s">
        <v>4731</v>
      </c>
      <c r="G64" s="113"/>
    </row>
    <row r="65" spans="1:7" ht="52.8">
      <c r="A65" s="110">
        <v>64</v>
      </c>
      <c r="B65" s="118">
        <v>44042</v>
      </c>
      <c r="C65" s="110" t="s">
        <v>4732</v>
      </c>
      <c r="D65" s="110">
        <v>79</v>
      </c>
      <c r="E65" s="112" t="s">
        <v>4666</v>
      </c>
      <c r="F65" s="110" t="s">
        <v>4733</v>
      </c>
      <c r="G65" s="113"/>
    </row>
    <row r="66" spans="1:7" ht="52.8">
      <c r="A66" s="119">
        <v>65</v>
      </c>
      <c r="B66" s="118">
        <v>44042</v>
      </c>
      <c r="C66" s="110" t="s">
        <v>4734</v>
      </c>
      <c r="D66" s="110">
        <v>46.5</v>
      </c>
      <c r="E66" s="112" t="s">
        <v>4666</v>
      </c>
      <c r="F66" s="110" t="s">
        <v>4735</v>
      </c>
      <c r="G66" s="113"/>
    </row>
    <row r="67" spans="1:7" ht="52.8">
      <c r="A67" s="110">
        <v>66</v>
      </c>
      <c r="B67" s="118">
        <v>44045</v>
      </c>
      <c r="C67" s="110" t="s">
        <v>4736</v>
      </c>
      <c r="D67" s="110">
        <v>156.69999999999999</v>
      </c>
      <c r="E67" s="112" t="s">
        <v>4666</v>
      </c>
      <c r="F67" s="110" t="s">
        <v>4737</v>
      </c>
      <c r="G67" s="113"/>
    </row>
    <row r="68" spans="1:7" ht="52.8">
      <c r="A68" s="110">
        <v>67</v>
      </c>
      <c r="B68" s="118">
        <v>44045</v>
      </c>
      <c r="C68" s="110" t="s">
        <v>4738</v>
      </c>
      <c r="D68" s="110">
        <v>173.4</v>
      </c>
      <c r="E68" s="112" t="s">
        <v>4666</v>
      </c>
      <c r="F68" s="110" t="s">
        <v>4739</v>
      </c>
      <c r="G68" s="113"/>
    </row>
    <row r="69" spans="1:7" ht="52.8">
      <c r="A69" s="119">
        <v>68</v>
      </c>
      <c r="B69" s="118">
        <v>44045</v>
      </c>
      <c r="C69" s="110" t="s">
        <v>4740</v>
      </c>
      <c r="D69" s="110">
        <v>158.4</v>
      </c>
      <c r="E69" s="112" t="s">
        <v>4666</v>
      </c>
      <c r="F69" s="110" t="s">
        <v>4741</v>
      </c>
      <c r="G69" s="113"/>
    </row>
    <row r="70" spans="1:7" ht="66">
      <c r="A70" s="110">
        <v>69</v>
      </c>
      <c r="B70" s="118">
        <v>44045</v>
      </c>
      <c r="C70" s="110" t="s">
        <v>4742</v>
      </c>
      <c r="D70" s="110">
        <v>53.8</v>
      </c>
      <c r="E70" s="112" t="s">
        <v>4718</v>
      </c>
      <c r="F70" s="110" t="s">
        <v>4743</v>
      </c>
      <c r="G70" s="113"/>
    </row>
    <row r="71" spans="1:7" ht="52.8">
      <c r="A71" s="110">
        <v>70</v>
      </c>
      <c r="B71" s="118">
        <v>44045</v>
      </c>
      <c r="C71" s="110" t="s">
        <v>4744</v>
      </c>
      <c r="D71" s="110">
        <v>134</v>
      </c>
      <c r="E71" s="112" t="s">
        <v>4666</v>
      </c>
      <c r="F71" s="110" t="s">
        <v>4745</v>
      </c>
      <c r="G71" s="113"/>
    </row>
    <row r="72" spans="1:7" ht="52.8">
      <c r="A72" s="119">
        <v>105</v>
      </c>
      <c r="B72" s="118">
        <v>44052</v>
      </c>
      <c r="C72" s="110" t="s">
        <v>4746</v>
      </c>
      <c r="D72" s="110">
        <v>132.19999999999999</v>
      </c>
      <c r="E72" s="112" t="s">
        <v>4666</v>
      </c>
      <c r="F72" s="110" t="s">
        <v>4747</v>
      </c>
      <c r="G72" s="118" t="s">
        <v>4748</v>
      </c>
    </row>
    <row r="73" spans="1:7" ht="42.6" customHeight="1">
      <c r="A73" s="110">
        <v>71</v>
      </c>
      <c r="B73" s="118">
        <v>44073</v>
      </c>
      <c r="C73" s="110" t="s">
        <v>4750</v>
      </c>
      <c r="D73" s="110">
        <v>67.5</v>
      </c>
      <c r="E73" s="112" t="s">
        <v>4666</v>
      </c>
      <c r="F73" s="110" t="s">
        <v>4751</v>
      </c>
      <c r="G73" s="113"/>
    </row>
    <row r="74" spans="1:7" ht="40.799999999999997" customHeight="1">
      <c r="A74" s="110">
        <v>72</v>
      </c>
      <c r="B74" s="118">
        <v>44073</v>
      </c>
      <c r="C74" s="110" t="s">
        <v>4752</v>
      </c>
      <c r="D74" s="110">
        <v>67.5</v>
      </c>
      <c r="E74" s="112" t="s">
        <v>4666</v>
      </c>
      <c r="F74" s="110" t="s">
        <v>4753</v>
      </c>
      <c r="G74" s="113"/>
    </row>
    <row r="75" spans="1:7" ht="64.2" customHeight="1">
      <c r="A75" s="119">
        <v>73</v>
      </c>
      <c r="B75" s="118">
        <v>44073</v>
      </c>
      <c r="C75" s="110" t="s">
        <v>4754</v>
      </c>
      <c r="D75" s="110">
        <v>67.5</v>
      </c>
      <c r="E75" s="112" t="s">
        <v>4666</v>
      </c>
      <c r="F75" s="110" t="s">
        <v>4755</v>
      </c>
      <c r="G75" s="113"/>
    </row>
    <row r="76" spans="1:7" ht="52.8">
      <c r="A76" s="110">
        <v>74</v>
      </c>
      <c r="B76" s="118">
        <v>44077</v>
      </c>
      <c r="C76" s="110" t="s">
        <v>4756</v>
      </c>
      <c r="D76" s="110">
        <v>148.69999999999999</v>
      </c>
      <c r="E76" s="112" t="s">
        <v>4666</v>
      </c>
      <c r="F76" s="110" t="s">
        <v>4757</v>
      </c>
      <c r="G76" s="113"/>
    </row>
    <row r="77" spans="1:7" ht="66">
      <c r="A77" s="110">
        <v>75</v>
      </c>
      <c r="B77" s="118">
        <v>44078</v>
      </c>
      <c r="C77" s="110" t="s">
        <v>4758</v>
      </c>
      <c r="D77" s="110">
        <v>73.099999999999994</v>
      </c>
      <c r="E77" s="112" t="s">
        <v>4666</v>
      </c>
      <c r="F77" s="110" t="s">
        <v>4759</v>
      </c>
      <c r="G77" s="113"/>
    </row>
    <row r="78" spans="1:7" ht="52.8">
      <c r="A78" s="119">
        <v>77</v>
      </c>
      <c r="B78" s="118">
        <v>44080</v>
      </c>
      <c r="C78" s="110" t="s">
        <v>4760</v>
      </c>
      <c r="D78" s="110">
        <v>83</v>
      </c>
      <c r="E78" s="112" t="s">
        <v>4666</v>
      </c>
      <c r="F78" s="110" t="s">
        <v>4761</v>
      </c>
      <c r="G78" s="113"/>
    </row>
    <row r="79" spans="1:7" ht="66">
      <c r="A79" s="110">
        <v>78</v>
      </c>
      <c r="B79" s="118">
        <v>44081</v>
      </c>
      <c r="C79" s="110" t="s">
        <v>4762</v>
      </c>
      <c r="D79" s="110">
        <v>78</v>
      </c>
      <c r="E79" s="112" t="s">
        <v>4763</v>
      </c>
      <c r="F79" s="110" t="s">
        <v>4764</v>
      </c>
      <c r="G79" s="113"/>
    </row>
    <row r="80" spans="1:7" ht="40.799999999999997" customHeight="1">
      <c r="A80" s="110">
        <v>78</v>
      </c>
      <c r="B80" s="118" t="s">
        <v>4765</v>
      </c>
      <c r="C80" s="110" t="s">
        <v>4766</v>
      </c>
      <c r="D80" s="110">
        <v>108</v>
      </c>
      <c r="E80" s="112" t="s">
        <v>4666</v>
      </c>
      <c r="F80" s="110" t="s">
        <v>4767</v>
      </c>
      <c r="G80" s="113"/>
    </row>
    <row r="81" spans="1:7" ht="31.8" customHeight="1">
      <c r="A81" s="119">
        <v>80</v>
      </c>
      <c r="B81" s="118" t="s">
        <v>4768</v>
      </c>
      <c r="C81" s="110" t="s">
        <v>4769</v>
      </c>
      <c r="D81" s="110">
        <v>108</v>
      </c>
      <c r="E81" s="112" t="s">
        <v>4666</v>
      </c>
      <c r="F81" s="110" t="s">
        <v>4770</v>
      </c>
      <c r="G81" s="113"/>
    </row>
    <row r="82" spans="1:7" ht="42.6" customHeight="1">
      <c r="A82" s="110">
        <v>80</v>
      </c>
      <c r="B82" s="118" t="s">
        <v>4771</v>
      </c>
      <c r="C82" s="110" t="s">
        <v>4772</v>
      </c>
      <c r="D82" s="110">
        <v>108</v>
      </c>
      <c r="E82" s="112" t="s">
        <v>4666</v>
      </c>
      <c r="F82" s="110" t="s">
        <v>4773</v>
      </c>
      <c r="G82" s="113"/>
    </row>
    <row r="83" spans="1:7" ht="52.8">
      <c r="A83" s="110">
        <v>81</v>
      </c>
      <c r="B83" s="118" t="s">
        <v>4774</v>
      </c>
      <c r="C83" s="110" t="s">
        <v>4775</v>
      </c>
      <c r="D83" s="110">
        <v>108</v>
      </c>
      <c r="E83" s="112" t="s">
        <v>4666</v>
      </c>
      <c r="F83" s="110" t="s">
        <v>4770</v>
      </c>
      <c r="G83" s="113"/>
    </row>
    <row r="84" spans="1:7" ht="66">
      <c r="A84" s="119">
        <v>82</v>
      </c>
      <c r="B84" s="118" t="s">
        <v>4776</v>
      </c>
      <c r="C84" s="110" t="s">
        <v>4777</v>
      </c>
      <c r="D84" s="110">
        <v>110.9</v>
      </c>
      <c r="E84" s="112" t="s">
        <v>4718</v>
      </c>
      <c r="F84" s="110" t="s">
        <v>4778</v>
      </c>
      <c r="G84" s="113"/>
    </row>
    <row r="85" spans="1:7" ht="52.8">
      <c r="A85" s="110">
        <v>83</v>
      </c>
      <c r="B85" s="118" t="s">
        <v>4779</v>
      </c>
      <c r="C85" s="110" t="s">
        <v>4780</v>
      </c>
      <c r="D85" s="110">
        <v>210.1</v>
      </c>
      <c r="E85" s="112" t="s">
        <v>4666</v>
      </c>
      <c r="F85" s="110" t="s">
        <v>4781</v>
      </c>
      <c r="G85" s="113"/>
    </row>
    <row r="86" spans="1:7" ht="66">
      <c r="A86" s="110">
        <v>84</v>
      </c>
      <c r="B86" s="118" t="s">
        <v>4782</v>
      </c>
      <c r="C86" s="110" t="s">
        <v>4783</v>
      </c>
      <c r="D86" s="110">
        <v>97.7</v>
      </c>
      <c r="E86" s="112" t="s">
        <v>4718</v>
      </c>
      <c r="F86" s="110" t="s">
        <v>4784</v>
      </c>
      <c r="G86" s="113"/>
    </row>
    <row r="87" spans="1:7" ht="52.8">
      <c r="A87" s="119">
        <v>85</v>
      </c>
      <c r="B87" s="118" t="s">
        <v>4785</v>
      </c>
      <c r="C87" s="110" t="s">
        <v>4786</v>
      </c>
      <c r="D87" s="110">
        <v>154</v>
      </c>
      <c r="E87" s="112" t="s">
        <v>4666</v>
      </c>
      <c r="F87" s="110" t="s">
        <v>4787</v>
      </c>
      <c r="G87" s="113"/>
    </row>
    <row r="88" spans="1:7" ht="52.8">
      <c r="A88" s="110">
        <v>86</v>
      </c>
      <c r="B88" s="118" t="s">
        <v>4788</v>
      </c>
      <c r="C88" s="110" t="s">
        <v>4789</v>
      </c>
      <c r="D88" s="110">
        <v>150</v>
      </c>
      <c r="E88" s="112" t="s">
        <v>4666</v>
      </c>
      <c r="F88" s="110" t="s">
        <v>4790</v>
      </c>
      <c r="G88" s="113"/>
    </row>
    <row r="89" spans="1:7" ht="52.8">
      <c r="A89" s="110">
        <v>87</v>
      </c>
      <c r="B89" s="118" t="s">
        <v>4791</v>
      </c>
      <c r="C89" s="110" t="s">
        <v>4792</v>
      </c>
      <c r="D89" s="110">
        <v>57</v>
      </c>
      <c r="E89" s="112" t="s">
        <v>4666</v>
      </c>
      <c r="F89" s="110" t="s">
        <v>4793</v>
      </c>
      <c r="G89" s="113"/>
    </row>
    <row r="90" spans="1:7" ht="52.8">
      <c r="A90" s="119">
        <v>88</v>
      </c>
      <c r="B90" s="118" t="s">
        <v>4794</v>
      </c>
      <c r="C90" s="110" t="s">
        <v>4795</v>
      </c>
      <c r="D90" s="110">
        <v>294.75</v>
      </c>
      <c r="E90" s="112" t="s">
        <v>4666</v>
      </c>
      <c r="F90" s="112" t="s">
        <v>4796</v>
      </c>
      <c r="G90" s="125"/>
    </row>
    <row r="91" spans="1:7" ht="52.8">
      <c r="A91" s="110">
        <v>89</v>
      </c>
      <c r="B91" s="118" t="s">
        <v>4797</v>
      </c>
      <c r="C91" s="110" t="s">
        <v>4798</v>
      </c>
      <c r="D91" s="110">
        <v>55.5</v>
      </c>
      <c r="E91" s="112" t="s">
        <v>4666</v>
      </c>
      <c r="F91" s="112" t="s">
        <v>4799</v>
      </c>
      <c r="G91" s="125"/>
    </row>
    <row r="92" spans="1:7" ht="52.8">
      <c r="A92" s="110">
        <v>90</v>
      </c>
      <c r="B92" s="118" t="s">
        <v>4800</v>
      </c>
      <c r="C92" s="110" t="s">
        <v>4801</v>
      </c>
      <c r="D92" s="112">
        <v>120</v>
      </c>
      <c r="E92" s="112" t="s">
        <v>4666</v>
      </c>
      <c r="F92" s="112" t="s">
        <v>4802</v>
      </c>
      <c r="G92" s="125"/>
    </row>
    <row r="93" spans="1:7" ht="52.8">
      <c r="A93" s="119">
        <v>91</v>
      </c>
      <c r="B93" s="118" t="s">
        <v>4803</v>
      </c>
      <c r="C93" s="110" t="s">
        <v>4804</v>
      </c>
      <c r="D93" s="110">
        <v>120</v>
      </c>
      <c r="E93" s="112" t="s">
        <v>4666</v>
      </c>
      <c r="F93" s="112" t="s">
        <v>4805</v>
      </c>
      <c r="G93" s="125"/>
    </row>
    <row r="94" spans="1:7" ht="52.8">
      <c r="A94" s="110">
        <v>92</v>
      </c>
      <c r="B94" s="118" t="s">
        <v>4806</v>
      </c>
      <c r="C94" s="110" t="s">
        <v>4807</v>
      </c>
      <c r="D94" s="110">
        <v>150</v>
      </c>
      <c r="E94" s="112" t="s">
        <v>4666</v>
      </c>
      <c r="F94" s="112" t="s">
        <v>4808</v>
      </c>
      <c r="G94" s="125"/>
    </row>
    <row r="95" spans="1:7" ht="66">
      <c r="A95" s="110">
        <v>93</v>
      </c>
      <c r="B95" s="118" t="s">
        <v>4809</v>
      </c>
      <c r="C95" s="110" t="s">
        <v>4654</v>
      </c>
      <c r="D95" s="110">
        <v>89.3</v>
      </c>
      <c r="E95" s="112" t="s">
        <v>4810</v>
      </c>
      <c r="F95" s="112" t="s">
        <v>4811</v>
      </c>
      <c r="G95" s="125"/>
    </row>
    <row r="96" spans="1:7" ht="52.8">
      <c r="A96" s="119">
        <v>94</v>
      </c>
      <c r="B96" s="118" t="s">
        <v>4812</v>
      </c>
      <c r="C96" s="110" t="s">
        <v>4813</v>
      </c>
      <c r="D96" s="110">
        <v>116</v>
      </c>
      <c r="E96" s="112" t="s">
        <v>4666</v>
      </c>
      <c r="F96" s="112" t="s">
        <v>4814</v>
      </c>
      <c r="G96" s="125"/>
    </row>
    <row r="97" spans="1:7" ht="52.8">
      <c r="A97" s="110">
        <v>95</v>
      </c>
      <c r="B97" s="118" t="s">
        <v>4815</v>
      </c>
      <c r="C97" s="110" t="s">
        <v>4816</v>
      </c>
      <c r="D97" s="110">
        <v>86.3</v>
      </c>
      <c r="E97" s="112" t="s">
        <v>4666</v>
      </c>
      <c r="F97" s="112" t="s">
        <v>4817</v>
      </c>
      <c r="G97" s="125"/>
    </row>
    <row r="98" spans="1:7" ht="52.8">
      <c r="A98" s="110">
        <v>96</v>
      </c>
      <c r="B98" s="118" t="s">
        <v>4818</v>
      </c>
      <c r="C98" s="110" t="s">
        <v>4819</v>
      </c>
      <c r="D98" s="110">
        <v>60</v>
      </c>
      <c r="E98" s="112" t="s">
        <v>4666</v>
      </c>
      <c r="F98" s="112" t="s">
        <v>4820</v>
      </c>
      <c r="G98" s="125"/>
    </row>
    <row r="99" spans="1:7" ht="52.8">
      <c r="A99" s="119">
        <v>97</v>
      </c>
      <c r="B99" s="118" t="s">
        <v>4821</v>
      </c>
      <c r="C99" s="110" t="s">
        <v>4822</v>
      </c>
      <c r="D99" s="110">
        <v>66.42</v>
      </c>
      <c r="E99" s="112" t="s">
        <v>4666</v>
      </c>
      <c r="F99" s="112" t="s">
        <v>4823</v>
      </c>
      <c r="G99" s="125"/>
    </row>
    <row r="100" spans="1:7" ht="52.8">
      <c r="A100" s="110">
        <v>98</v>
      </c>
      <c r="B100" s="118" t="s">
        <v>4824</v>
      </c>
      <c r="C100" s="110" t="s">
        <v>4825</v>
      </c>
      <c r="D100" s="110">
        <v>210</v>
      </c>
      <c r="E100" s="112" t="s">
        <v>4666</v>
      </c>
      <c r="F100" s="112" t="s">
        <v>4826</v>
      </c>
      <c r="G100" s="125"/>
    </row>
    <row r="101" spans="1:7" ht="52.8">
      <c r="A101" s="110">
        <v>99</v>
      </c>
      <c r="B101" s="118" t="s">
        <v>4827</v>
      </c>
      <c r="C101" s="110" t="s">
        <v>4828</v>
      </c>
      <c r="D101" s="110">
        <v>81</v>
      </c>
      <c r="E101" s="112" t="s">
        <v>4666</v>
      </c>
      <c r="F101" s="112" t="s">
        <v>4829</v>
      </c>
      <c r="G101" s="125"/>
    </row>
    <row r="102" spans="1:7" ht="52.8">
      <c r="A102" s="119">
        <v>100</v>
      </c>
      <c r="B102" s="118" t="s">
        <v>4830</v>
      </c>
      <c r="C102" s="110" t="s">
        <v>4831</v>
      </c>
      <c r="D102" s="110">
        <v>76.900000000000006</v>
      </c>
      <c r="E102" s="112" t="s">
        <v>4666</v>
      </c>
      <c r="F102" s="112" t="s">
        <v>4832</v>
      </c>
      <c r="G102" s="125"/>
    </row>
    <row r="103" spans="1:7" ht="66">
      <c r="A103" s="110">
        <v>101</v>
      </c>
      <c r="B103" s="118" t="s">
        <v>4833</v>
      </c>
      <c r="C103" s="110" t="s">
        <v>4834</v>
      </c>
      <c r="D103" s="110">
        <v>66</v>
      </c>
      <c r="E103" s="112" t="s">
        <v>4718</v>
      </c>
      <c r="F103" s="112" t="s">
        <v>4835</v>
      </c>
      <c r="G103" s="125"/>
    </row>
    <row r="104" spans="1:7" ht="52.8">
      <c r="A104" s="110">
        <v>102</v>
      </c>
      <c r="B104" s="118" t="s">
        <v>4836</v>
      </c>
      <c r="C104" s="110" t="s">
        <v>4837</v>
      </c>
      <c r="D104" s="110">
        <v>36</v>
      </c>
      <c r="E104" s="112" t="s">
        <v>4666</v>
      </c>
      <c r="F104" s="112" t="s">
        <v>4838</v>
      </c>
      <c r="G104" s="125"/>
    </row>
    <row r="105" spans="1:7" ht="39.6">
      <c r="A105" s="119">
        <v>103</v>
      </c>
      <c r="B105" s="118" t="s">
        <v>4839</v>
      </c>
      <c r="C105" s="110" t="s">
        <v>4831</v>
      </c>
      <c r="D105" s="110">
        <v>69</v>
      </c>
      <c r="E105" s="112" t="s">
        <v>4840</v>
      </c>
      <c r="F105" s="112" t="s">
        <v>4841</v>
      </c>
      <c r="G105" s="125"/>
    </row>
    <row r="106" spans="1:7" ht="66">
      <c r="A106" s="110">
        <v>104</v>
      </c>
      <c r="B106" s="118" t="s">
        <v>4842</v>
      </c>
      <c r="C106" s="110" t="s">
        <v>4843</v>
      </c>
      <c r="D106" s="110">
        <v>64.63</v>
      </c>
      <c r="E106" s="112" t="s">
        <v>4844</v>
      </c>
      <c r="F106" s="112" t="s">
        <v>4845</v>
      </c>
      <c r="G106" s="125"/>
    </row>
    <row r="107" spans="1:7" ht="66">
      <c r="A107" s="110">
        <v>105</v>
      </c>
      <c r="B107" s="118" t="s">
        <v>4846</v>
      </c>
      <c r="C107" s="110" t="s">
        <v>679</v>
      </c>
      <c r="D107" s="110">
        <v>113.9</v>
      </c>
      <c r="E107" s="112" t="s">
        <v>4844</v>
      </c>
      <c r="F107" s="112" t="s">
        <v>4847</v>
      </c>
      <c r="G107" s="125"/>
    </row>
    <row r="108" spans="1:7" ht="66">
      <c r="A108" s="119">
        <v>106</v>
      </c>
      <c r="B108" s="118" t="s">
        <v>4848</v>
      </c>
      <c r="C108" s="110" t="s">
        <v>4849</v>
      </c>
      <c r="D108" s="110">
        <v>150</v>
      </c>
      <c r="E108" s="112" t="s">
        <v>4844</v>
      </c>
      <c r="F108" s="112" t="s">
        <v>4850</v>
      </c>
      <c r="G108" s="125"/>
    </row>
    <row r="109" spans="1:7" ht="66">
      <c r="A109" s="110">
        <v>107</v>
      </c>
      <c r="B109" s="118" t="s">
        <v>4851</v>
      </c>
      <c r="C109" s="110" t="s">
        <v>4852</v>
      </c>
      <c r="D109" s="110">
        <v>65</v>
      </c>
      <c r="E109" s="112" t="s">
        <v>4844</v>
      </c>
      <c r="F109" s="112" t="s">
        <v>4853</v>
      </c>
      <c r="G109" s="125"/>
    </row>
    <row r="110" spans="1:7" ht="66">
      <c r="A110" s="110">
        <v>108</v>
      </c>
      <c r="B110" s="118" t="s">
        <v>4854</v>
      </c>
      <c r="C110" s="110" t="s">
        <v>4855</v>
      </c>
      <c r="D110" s="110">
        <v>58.8</v>
      </c>
      <c r="E110" s="112" t="s">
        <v>2050</v>
      </c>
      <c r="F110" s="112" t="s">
        <v>4856</v>
      </c>
      <c r="G110" s="125"/>
    </row>
    <row r="111" spans="1:7" ht="52.8">
      <c r="A111" s="119">
        <v>109</v>
      </c>
      <c r="B111" s="118" t="s">
        <v>4857</v>
      </c>
      <c r="C111" s="110" t="s">
        <v>4858</v>
      </c>
      <c r="D111" s="110">
        <v>120</v>
      </c>
      <c r="E111" s="112" t="s">
        <v>4666</v>
      </c>
      <c r="F111" s="112" t="s">
        <v>4859</v>
      </c>
      <c r="G111" s="125"/>
    </row>
    <row r="112" spans="1:7" ht="66">
      <c r="A112" s="110">
        <v>110</v>
      </c>
      <c r="B112" s="118" t="s">
        <v>4860</v>
      </c>
      <c r="C112" s="110" t="s">
        <v>4861</v>
      </c>
      <c r="D112" s="110">
        <v>58.5</v>
      </c>
      <c r="E112" s="112" t="s">
        <v>2096</v>
      </c>
      <c r="F112" s="112" t="s">
        <v>4862</v>
      </c>
      <c r="G112" s="125"/>
    </row>
    <row r="113" spans="1:7" ht="52.8">
      <c r="A113" s="110">
        <v>111</v>
      </c>
      <c r="B113" s="118" t="s">
        <v>4863</v>
      </c>
      <c r="C113" s="110" t="s">
        <v>4864</v>
      </c>
      <c r="D113" s="110">
        <v>80</v>
      </c>
      <c r="E113" s="112" t="s">
        <v>4666</v>
      </c>
      <c r="F113" s="112" t="s">
        <v>4865</v>
      </c>
      <c r="G113" s="125"/>
    </row>
    <row r="114" spans="1:7" ht="52.8">
      <c r="A114" s="119"/>
      <c r="B114" s="118" t="s">
        <v>4866</v>
      </c>
      <c r="C114" s="110" t="s">
        <v>4867</v>
      </c>
      <c r="D114" s="110">
        <v>77.8</v>
      </c>
      <c r="E114" s="112" t="s">
        <v>1460</v>
      </c>
      <c r="F114" s="112" t="s">
        <v>4868</v>
      </c>
      <c r="G114" s="125"/>
    </row>
    <row r="115" spans="1:7" ht="52.8">
      <c r="A115" s="119">
        <v>112</v>
      </c>
      <c r="B115" s="118" t="s">
        <v>4869</v>
      </c>
      <c r="C115" s="110" t="s">
        <v>4870</v>
      </c>
      <c r="D115" s="110">
        <v>80</v>
      </c>
      <c r="E115" s="112" t="s">
        <v>4666</v>
      </c>
      <c r="F115" s="112" t="s">
        <v>4871</v>
      </c>
      <c r="G115" s="125"/>
    </row>
    <row r="116" spans="1:7" ht="66">
      <c r="A116" s="110">
        <v>113</v>
      </c>
      <c r="B116" s="118" t="s">
        <v>4872</v>
      </c>
      <c r="C116" s="110" t="s">
        <v>4873</v>
      </c>
      <c r="D116" s="110">
        <v>66.5</v>
      </c>
      <c r="E116" s="112" t="s">
        <v>4844</v>
      </c>
      <c r="F116" s="112" t="s">
        <v>4874</v>
      </c>
      <c r="G116" s="125"/>
    </row>
    <row r="117" spans="1:7" ht="66">
      <c r="A117" s="110">
        <v>114</v>
      </c>
      <c r="B117" s="118" t="s">
        <v>4875</v>
      </c>
      <c r="C117" s="110" t="s">
        <v>4876</v>
      </c>
      <c r="D117" s="110">
        <v>110</v>
      </c>
      <c r="E117" s="112" t="s">
        <v>4844</v>
      </c>
      <c r="F117" s="112" t="s">
        <v>4877</v>
      </c>
      <c r="G117" s="125"/>
    </row>
    <row r="118" spans="1:7" ht="52.8">
      <c r="A118" s="119">
        <v>115</v>
      </c>
      <c r="B118" s="118" t="s">
        <v>4878</v>
      </c>
      <c r="C118" s="110" t="s">
        <v>4879</v>
      </c>
      <c r="D118" s="110">
        <v>36</v>
      </c>
      <c r="E118" s="112" t="s">
        <v>4880</v>
      </c>
      <c r="F118" s="112" t="s">
        <v>4881</v>
      </c>
      <c r="G118" s="125"/>
    </row>
    <row r="119" spans="1:7" ht="66">
      <c r="A119" s="110">
        <v>116</v>
      </c>
      <c r="B119" s="118" t="s">
        <v>4882</v>
      </c>
      <c r="C119" s="110" t="s">
        <v>4883</v>
      </c>
      <c r="D119" s="110">
        <v>52.9</v>
      </c>
      <c r="E119" s="112" t="s">
        <v>4718</v>
      </c>
      <c r="F119" s="112" t="s">
        <v>4884</v>
      </c>
      <c r="G119" s="125"/>
    </row>
    <row r="120" spans="1:7" ht="52.8">
      <c r="A120" s="110">
        <v>117</v>
      </c>
      <c r="B120" s="118" t="s">
        <v>4885</v>
      </c>
      <c r="C120" s="110" t="s">
        <v>4886</v>
      </c>
      <c r="D120" s="110">
        <v>150</v>
      </c>
      <c r="E120" s="112" t="s">
        <v>4666</v>
      </c>
      <c r="F120" s="112" t="s">
        <v>4887</v>
      </c>
      <c r="G120" s="125"/>
    </row>
    <row r="121" spans="1:7" ht="52.8">
      <c r="A121" s="119">
        <v>118</v>
      </c>
      <c r="B121" s="118" t="s">
        <v>4888</v>
      </c>
      <c r="C121" s="110" t="s">
        <v>4889</v>
      </c>
      <c r="D121" s="110">
        <v>190</v>
      </c>
      <c r="E121" s="112" t="s">
        <v>4666</v>
      </c>
      <c r="F121" s="112" t="s">
        <v>4890</v>
      </c>
      <c r="G121" s="125"/>
    </row>
    <row r="122" spans="1:7" ht="52.8">
      <c r="A122" s="110">
        <v>119</v>
      </c>
      <c r="B122" s="118" t="s">
        <v>4891</v>
      </c>
      <c r="C122" s="110" t="s">
        <v>4892</v>
      </c>
      <c r="D122" s="110">
        <v>150</v>
      </c>
      <c r="E122" s="112" t="s">
        <v>4666</v>
      </c>
      <c r="F122" s="112" t="s">
        <v>4893</v>
      </c>
      <c r="G122" s="125"/>
    </row>
    <row r="123" spans="1:7" ht="66">
      <c r="A123" s="110">
        <v>120</v>
      </c>
      <c r="B123" s="118" t="s">
        <v>4894</v>
      </c>
      <c r="C123" s="110" t="s">
        <v>4895</v>
      </c>
      <c r="D123" s="110">
        <v>96</v>
      </c>
      <c r="E123" s="112" t="s">
        <v>4844</v>
      </c>
      <c r="F123" s="112" t="s">
        <v>4896</v>
      </c>
      <c r="G123" s="125"/>
    </row>
    <row r="124" spans="1:7" ht="66">
      <c r="A124" s="119">
        <v>121</v>
      </c>
      <c r="B124" s="118" t="s">
        <v>4897</v>
      </c>
      <c r="C124" s="110" t="s">
        <v>4898</v>
      </c>
      <c r="D124" s="110">
        <v>108</v>
      </c>
      <c r="E124" s="112" t="s">
        <v>4844</v>
      </c>
      <c r="F124" s="112" t="s">
        <v>4899</v>
      </c>
      <c r="G124" s="125"/>
    </row>
    <row r="125" spans="1:7" ht="52.8">
      <c r="A125" s="110">
        <v>122</v>
      </c>
      <c r="B125" s="118" t="s">
        <v>4900</v>
      </c>
      <c r="C125" s="110" t="s">
        <v>4901</v>
      </c>
      <c r="D125" s="110">
        <v>106.8</v>
      </c>
      <c r="E125" s="112" t="s">
        <v>4666</v>
      </c>
      <c r="F125" s="112" t="s">
        <v>4902</v>
      </c>
      <c r="G125" s="125"/>
    </row>
    <row r="126" spans="1:7" ht="52.8">
      <c r="A126" s="110">
        <v>123</v>
      </c>
      <c r="B126" s="118" t="s">
        <v>4903</v>
      </c>
      <c r="C126" s="110" t="s">
        <v>4904</v>
      </c>
      <c r="D126" s="110">
        <v>200</v>
      </c>
      <c r="E126" s="112" t="s">
        <v>4666</v>
      </c>
      <c r="F126" s="112" t="s">
        <v>4905</v>
      </c>
      <c r="G126" s="125"/>
    </row>
    <row r="127" spans="1:7" ht="79.2">
      <c r="A127" s="119">
        <v>124</v>
      </c>
      <c r="B127" s="118" t="s">
        <v>4906</v>
      </c>
      <c r="C127" s="110" t="s">
        <v>4907</v>
      </c>
      <c r="D127" s="110">
        <v>130</v>
      </c>
      <c r="E127" s="112" t="s">
        <v>4666</v>
      </c>
      <c r="F127" s="112" t="s">
        <v>4908</v>
      </c>
      <c r="G127" s="125"/>
    </row>
    <row r="128" spans="1:7" ht="39.6">
      <c r="A128" s="110">
        <v>125</v>
      </c>
      <c r="B128" s="118" t="s">
        <v>4909</v>
      </c>
      <c r="C128" s="110" t="s">
        <v>4910</v>
      </c>
      <c r="D128" s="112">
        <v>48</v>
      </c>
      <c r="E128" s="112" t="s">
        <v>4880</v>
      </c>
      <c r="F128" s="112" t="s">
        <v>4911</v>
      </c>
      <c r="G128" s="125"/>
    </row>
    <row r="129" spans="1:7" ht="52.8">
      <c r="A129" s="110">
        <v>126</v>
      </c>
      <c r="B129" s="118" t="s">
        <v>4912</v>
      </c>
      <c r="C129" s="110" t="s">
        <v>4913</v>
      </c>
      <c r="D129" s="110">
        <v>51.2</v>
      </c>
      <c r="E129" s="112" t="s">
        <v>4666</v>
      </c>
      <c r="F129" s="112" t="s">
        <v>4914</v>
      </c>
      <c r="G129" s="125"/>
    </row>
    <row r="130" spans="1:7" ht="52.8">
      <c r="A130" s="119">
        <v>127</v>
      </c>
      <c r="B130" s="118" t="s">
        <v>4915</v>
      </c>
      <c r="C130" s="110" t="s">
        <v>4916</v>
      </c>
      <c r="D130" s="110">
        <v>232</v>
      </c>
      <c r="E130" s="112" t="s">
        <v>4666</v>
      </c>
      <c r="F130" s="112" t="s">
        <v>4917</v>
      </c>
      <c r="G130" s="125"/>
    </row>
    <row r="131" spans="1:7" ht="52.8">
      <c r="A131" s="110">
        <v>128</v>
      </c>
      <c r="B131" s="118" t="s">
        <v>4918</v>
      </c>
      <c r="C131" s="110" t="s">
        <v>4919</v>
      </c>
      <c r="D131" s="110">
        <v>100</v>
      </c>
      <c r="E131" s="112" t="s">
        <v>4666</v>
      </c>
      <c r="F131" s="112" t="s">
        <v>4920</v>
      </c>
      <c r="G131" s="125"/>
    </row>
    <row r="132" spans="1:7" ht="66">
      <c r="A132" s="110">
        <v>129</v>
      </c>
      <c r="B132" s="118" t="s">
        <v>4921</v>
      </c>
      <c r="C132" s="110" t="s">
        <v>4922</v>
      </c>
      <c r="D132" s="110">
        <v>190.7</v>
      </c>
      <c r="E132" s="112" t="s">
        <v>4844</v>
      </c>
      <c r="F132" s="112" t="s">
        <v>4923</v>
      </c>
      <c r="G132" s="125"/>
    </row>
    <row r="133" spans="1:7" ht="66">
      <c r="A133" s="119">
        <v>130</v>
      </c>
      <c r="B133" s="118" t="s">
        <v>4924</v>
      </c>
      <c r="C133" s="110" t="s">
        <v>4925</v>
      </c>
      <c r="D133" s="110">
        <v>36</v>
      </c>
      <c r="E133" s="112" t="s">
        <v>4844</v>
      </c>
      <c r="F133" s="112" t="s">
        <v>4926</v>
      </c>
      <c r="G133" s="125"/>
    </row>
    <row r="134" spans="1:7" ht="66">
      <c r="A134" s="110">
        <v>131</v>
      </c>
      <c r="B134" s="118" t="s">
        <v>4927</v>
      </c>
      <c r="C134" s="110" t="s">
        <v>4928</v>
      </c>
      <c r="D134" s="110">
        <v>120</v>
      </c>
      <c r="E134" s="112" t="s">
        <v>4844</v>
      </c>
      <c r="F134" s="112" t="s">
        <v>4929</v>
      </c>
      <c r="G134" s="125"/>
    </row>
    <row r="135" spans="1:7" ht="66">
      <c r="A135" s="110">
        <v>132</v>
      </c>
      <c r="B135" s="118" t="s">
        <v>4930</v>
      </c>
      <c r="C135" s="110" t="s">
        <v>4931</v>
      </c>
      <c r="D135" s="110">
        <v>64</v>
      </c>
      <c r="E135" s="112" t="s">
        <v>4844</v>
      </c>
      <c r="F135" s="112" t="s">
        <v>4932</v>
      </c>
      <c r="G135" s="125"/>
    </row>
    <row r="136" spans="1:7" ht="66">
      <c r="A136" s="119">
        <v>133</v>
      </c>
      <c r="B136" s="118" t="s">
        <v>4933</v>
      </c>
      <c r="C136" s="110" t="s">
        <v>4934</v>
      </c>
      <c r="D136" s="110">
        <v>45.1</v>
      </c>
      <c r="E136" s="112" t="s">
        <v>4763</v>
      </c>
      <c r="F136" s="112" t="s">
        <v>4935</v>
      </c>
      <c r="G136" s="125"/>
    </row>
    <row r="137" spans="1:7" ht="66">
      <c r="A137" s="110">
        <v>134</v>
      </c>
      <c r="B137" s="118" t="s">
        <v>4936</v>
      </c>
      <c r="C137" s="110" t="s">
        <v>4937</v>
      </c>
      <c r="D137" s="110">
        <v>64</v>
      </c>
      <c r="E137" s="112" t="s">
        <v>4844</v>
      </c>
      <c r="F137" s="112" t="s">
        <v>4938</v>
      </c>
      <c r="G137" s="125"/>
    </row>
    <row r="138" spans="1:7" ht="66">
      <c r="A138" s="110">
        <v>135</v>
      </c>
      <c r="B138" s="118" t="s">
        <v>4939</v>
      </c>
      <c r="C138" s="110" t="s">
        <v>4940</v>
      </c>
      <c r="D138" s="110">
        <v>81</v>
      </c>
      <c r="E138" s="112" t="s">
        <v>4844</v>
      </c>
      <c r="F138" s="112" t="s">
        <v>4941</v>
      </c>
      <c r="G138" s="125"/>
    </row>
    <row r="139" spans="1:7" ht="66">
      <c r="A139" s="119">
        <v>136</v>
      </c>
      <c r="B139" s="118" t="s">
        <v>4942</v>
      </c>
      <c r="C139" s="110" t="s">
        <v>4943</v>
      </c>
      <c r="D139" s="110">
        <v>58.6</v>
      </c>
      <c r="E139" s="112" t="s">
        <v>4763</v>
      </c>
      <c r="F139" s="112" t="s">
        <v>4944</v>
      </c>
      <c r="G139" s="125"/>
    </row>
    <row r="140" spans="1:7" ht="66">
      <c r="A140" s="110">
        <v>137</v>
      </c>
      <c r="B140" s="118" t="s">
        <v>4945</v>
      </c>
      <c r="C140" s="110" t="s">
        <v>4946</v>
      </c>
      <c r="D140" s="110">
        <v>58.22</v>
      </c>
      <c r="E140" s="112" t="s">
        <v>4763</v>
      </c>
      <c r="F140" s="112" t="s">
        <v>4947</v>
      </c>
      <c r="G140" s="125"/>
    </row>
    <row r="141" spans="1:7" ht="66">
      <c r="A141" s="110">
        <v>138</v>
      </c>
      <c r="B141" s="118" t="s">
        <v>4948</v>
      </c>
      <c r="C141" s="110" t="s">
        <v>4949</v>
      </c>
      <c r="D141" s="110">
        <v>62.4</v>
      </c>
      <c r="E141" s="112" t="s">
        <v>4763</v>
      </c>
      <c r="F141" s="112" t="s">
        <v>4950</v>
      </c>
      <c r="G141" s="125"/>
    </row>
    <row r="142" spans="1:7">
      <c r="A142" s="137" t="s">
        <v>5049</v>
      </c>
      <c r="B142" s="138"/>
      <c r="C142" s="138"/>
      <c r="D142" s="138"/>
      <c r="E142" s="138"/>
      <c r="F142" s="138"/>
      <c r="G142" s="139"/>
    </row>
    <row r="143" spans="1:7" ht="66">
      <c r="A143" s="116">
        <v>82</v>
      </c>
      <c r="B143" s="126">
        <v>43892</v>
      </c>
      <c r="C143" s="116" t="s">
        <v>4591</v>
      </c>
      <c r="D143" s="110">
        <v>27.4</v>
      </c>
      <c r="E143" s="112" t="s">
        <v>4951</v>
      </c>
      <c r="F143" s="117" t="s">
        <v>4952</v>
      </c>
      <c r="G143" s="127" t="s">
        <v>4953</v>
      </c>
    </row>
    <row r="144" spans="1:7" ht="79.2">
      <c r="A144" s="110">
        <v>10</v>
      </c>
      <c r="B144" s="118">
        <v>43897</v>
      </c>
      <c r="C144" s="110" t="s">
        <v>4592</v>
      </c>
      <c r="D144" s="110">
        <v>35.200000000000003</v>
      </c>
      <c r="E144" s="112" t="s">
        <v>4954</v>
      </c>
      <c r="F144" s="110" t="s">
        <v>4955</v>
      </c>
      <c r="G144" s="110"/>
    </row>
    <row r="145" spans="1:7" ht="79.2">
      <c r="A145" s="110">
        <v>20</v>
      </c>
      <c r="B145" s="118">
        <v>43926</v>
      </c>
      <c r="C145" s="110" t="s">
        <v>4956</v>
      </c>
      <c r="D145" s="110">
        <v>80.5</v>
      </c>
      <c r="E145" s="112" t="s">
        <v>4957</v>
      </c>
      <c r="F145" s="110" t="s">
        <v>4958</v>
      </c>
      <c r="G145" s="110"/>
    </row>
    <row r="146" spans="1:7" ht="52.8">
      <c r="A146" s="110">
        <v>23</v>
      </c>
      <c r="B146" s="118">
        <v>43934</v>
      </c>
      <c r="C146" s="110" t="s">
        <v>4597</v>
      </c>
      <c r="D146" s="110">
        <v>218.6</v>
      </c>
      <c r="E146" s="112" t="s">
        <v>1953</v>
      </c>
      <c r="F146" s="110" t="s">
        <v>4959</v>
      </c>
      <c r="G146" s="110"/>
    </row>
    <row r="147" spans="1:7" ht="39.6">
      <c r="A147" s="110">
        <v>24</v>
      </c>
      <c r="B147" s="118">
        <v>43940</v>
      </c>
      <c r="C147" s="110" t="s">
        <v>261</v>
      </c>
      <c r="D147" s="110">
        <v>702.2</v>
      </c>
      <c r="E147" s="112" t="s">
        <v>4960</v>
      </c>
      <c r="F147" s="110" t="s">
        <v>4961</v>
      </c>
      <c r="G147" s="110"/>
    </row>
    <row r="148" spans="1:7" ht="66">
      <c r="A148" s="110">
        <v>29</v>
      </c>
      <c r="B148" s="118">
        <v>43947</v>
      </c>
      <c r="C148" s="110" t="s">
        <v>4962</v>
      </c>
      <c r="D148" s="110">
        <v>283.39999999999998</v>
      </c>
      <c r="E148" s="112" t="s">
        <v>4963</v>
      </c>
      <c r="F148" s="110" t="s">
        <v>4964</v>
      </c>
      <c r="G148" s="110"/>
    </row>
    <row r="149" spans="1:7" ht="66">
      <c r="A149" s="110">
        <v>78</v>
      </c>
      <c r="B149" s="118">
        <v>43996</v>
      </c>
      <c r="C149" s="110" t="s">
        <v>4600</v>
      </c>
      <c r="D149" s="110">
        <v>743.9</v>
      </c>
      <c r="E149" s="112" t="s">
        <v>4965</v>
      </c>
      <c r="F149" s="110" t="s">
        <v>4966</v>
      </c>
      <c r="G149" s="110" t="s">
        <v>4967</v>
      </c>
    </row>
    <row r="150" spans="1:7" ht="66">
      <c r="A150" s="110">
        <v>46</v>
      </c>
      <c r="B150" s="118">
        <v>44004</v>
      </c>
      <c r="C150" s="110" t="s">
        <v>4968</v>
      </c>
      <c r="D150" s="110">
        <v>6594.73</v>
      </c>
      <c r="E150" s="112" t="s">
        <v>4969</v>
      </c>
      <c r="F150" s="110" t="s">
        <v>4970</v>
      </c>
      <c r="G150" s="110"/>
    </row>
    <row r="151" spans="1:7" ht="92.4">
      <c r="A151" s="110">
        <v>56</v>
      </c>
      <c r="B151" s="118">
        <v>44025</v>
      </c>
      <c r="C151" s="110" t="s">
        <v>1917</v>
      </c>
      <c r="D151" s="110">
        <v>1278.9000000000001</v>
      </c>
      <c r="E151" s="112" t="s">
        <v>4971</v>
      </c>
      <c r="F151" s="110" t="s">
        <v>4972</v>
      </c>
      <c r="G151" s="110"/>
    </row>
    <row r="152" spans="1:7" ht="66">
      <c r="A152" s="110">
        <v>59</v>
      </c>
      <c r="B152" s="118">
        <v>44035</v>
      </c>
      <c r="C152" s="110" t="s">
        <v>4973</v>
      </c>
      <c r="D152" s="110">
        <v>41.6</v>
      </c>
      <c r="E152" s="112" t="s">
        <v>4974</v>
      </c>
      <c r="F152" s="110" t="s">
        <v>4975</v>
      </c>
      <c r="G152" s="110"/>
    </row>
    <row r="153" spans="1:7" ht="66">
      <c r="A153" s="110">
        <v>61</v>
      </c>
      <c r="B153" s="118">
        <v>44037</v>
      </c>
      <c r="C153" s="110" t="s">
        <v>4976</v>
      </c>
      <c r="D153" s="110">
        <v>329.9</v>
      </c>
      <c r="E153" s="112" t="s">
        <v>4977</v>
      </c>
      <c r="F153" s="110" t="s">
        <v>4978</v>
      </c>
      <c r="G153" s="110"/>
    </row>
    <row r="154" spans="1:7" ht="39.6">
      <c r="A154" s="110">
        <v>65</v>
      </c>
      <c r="B154" s="118">
        <v>44052</v>
      </c>
      <c r="C154" s="110" t="s">
        <v>4979</v>
      </c>
      <c r="D154" s="110">
        <v>326.7</v>
      </c>
      <c r="E154" s="112" t="s">
        <v>4198</v>
      </c>
      <c r="F154" s="110" t="s">
        <v>4980</v>
      </c>
      <c r="G154" s="118" t="s">
        <v>4981</v>
      </c>
    </row>
    <row r="155" spans="1:7" ht="66">
      <c r="A155" s="110">
        <v>109</v>
      </c>
      <c r="B155" s="118">
        <v>44077</v>
      </c>
      <c r="C155" s="110" t="s">
        <v>4982</v>
      </c>
      <c r="D155" s="110">
        <v>400</v>
      </c>
      <c r="E155" s="112" t="s">
        <v>4983</v>
      </c>
      <c r="F155" s="110" t="s">
        <v>4984</v>
      </c>
      <c r="G155" s="110" t="s">
        <v>4985</v>
      </c>
    </row>
    <row r="156" spans="1:7" ht="52.8">
      <c r="A156" s="110">
        <v>76</v>
      </c>
      <c r="B156" s="118">
        <v>44079</v>
      </c>
      <c r="C156" s="110" t="s">
        <v>4986</v>
      </c>
      <c r="D156" s="110">
        <v>310.2</v>
      </c>
      <c r="E156" s="112" t="s">
        <v>4987</v>
      </c>
      <c r="F156" s="110" t="s">
        <v>4988</v>
      </c>
      <c r="G156" s="110"/>
    </row>
    <row r="157" spans="1:7" ht="52.8">
      <c r="A157" s="110">
        <v>101</v>
      </c>
      <c r="B157" s="118">
        <v>44080</v>
      </c>
      <c r="C157" s="110" t="s">
        <v>976</v>
      </c>
      <c r="D157" s="110">
        <v>637</v>
      </c>
      <c r="E157" s="112" t="s">
        <v>4989</v>
      </c>
      <c r="F157" s="110" t="s">
        <v>4990</v>
      </c>
      <c r="G157" s="110" t="s">
        <v>4991</v>
      </c>
    </row>
    <row r="158" spans="1:7" ht="66">
      <c r="A158" s="110">
        <v>88</v>
      </c>
      <c r="B158" s="118">
        <v>44091</v>
      </c>
      <c r="C158" s="110" t="s">
        <v>4992</v>
      </c>
      <c r="D158" s="110">
        <v>1756.1</v>
      </c>
      <c r="E158" s="112" t="s">
        <v>4993</v>
      </c>
      <c r="F158" s="110" t="s">
        <v>4994</v>
      </c>
      <c r="G158" s="110"/>
    </row>
    <row r="159" spans="1:7" ht="92.4">
      <c r="A159" s="110">
        <v>89</v>
      </c>
      <c r="B159" s="118">
        <v>44091</v>
      </c>
      <c r="C159" s="110" t="s">
        <v>4995</v>
      </c>
      <c r="D159" s="110">
        <v>752.6</v>
      </c>
      <c r="E159" s="112" t="s">
        <v>4996</v>
      </c>
      <c r="F159" s="110" t="s">
        <v>4994</v>
      </c>
      <c r="G159" s="110"/>
    </row>
    <row r="160" spans="1:7" ht="79.2">
      <c r="A160" s="110">
        <v>92</v>
      </c>
      <c r="B160" s="118">
        <v>44112</v>
      </c>
      <c r="C160" s="110" t="s">
        <v>4997</v>
      </c>
      <c r="D160" s="110">
        <v>311.76</v>
      </c>
      <c r="E160" s="112" t="s">
        <v>4998</v>
      </c>
      <c r="F160" s="112" t="s">
        <v>4999</v>
      </c>
      <c r="G160" s="110"/>
    </row>
    <row r="161" spans="1:7" ht="39.6">
      <c r="A161" s="110">
        <v>127</v>
      </c>
      <c r="B161" s="118">
        <v>44114</v>
      </c>
      <c r="C161" s="110" t="s">
        <v>5000</v>
      </c>
      <c r="D161" s="110">
        <v>425.3</v>
      </c>
      <c r="E161" s="112" t="s">
        <v>3832</v>
      </c>
      <c r="F161" s="110" t="s">
        <v>5001</v>
      </c>
      <c r="G161" s="110" t="s">
        <v>5001</v>
      </c>
    </row>
    <row r="162" spans="1:7" ht="66">
      <c r="A162" s="110">
        <v>20</v>
      </c>
      <c r="B162" s="118">
        <v>44115</v>
      </c>
      <c r="C162" s="110" t="s">
        <v>5002</v>
      </c>
      <c r="D162" s="110">
        <v>98.8</v>
      </c>
      <c r="E162" s="112" t="s">
        <v>5003</v>
      </c>
      <c r="F162" s="112" t="s">
        <v>5004</v>
      </c>
      <c r="G162" s="110" t="s">
        <v>5005</v>
      </c>
    </row>
    <row r="163" spans="1:7" ht="92.4">
      <c r="A163" s="110">
        <v>92</v>
      </c>
      <c r="B163" s="118">
        <v>44120</v>
      </c>
      <c r="C163" s="110" t="s">
        <v>5006</v>
      </c>
      <c r="D163" s="110">
        <v>474.5</v>
      </c>
      <c r="E163" s="112" t="s">
        <v>5007</v>
      </c>
      <c r="F163" s="112" t="s">
        <v>5008</v>
      </c>
      <c r="G163" s="110" t="s">
        <v>5009</v>
      </c>
    </row>
    <row r="164" spans="1:7" ht="52.8">
      <c r="A164" s="110">
        <v>105</v>
      </c>
      <c r="B164" s="118">
        <v>44121</v>
      </c>
      <c r="C164" s="110" t="s">
        <v>5010</v>
      </c>
      <c r="D164" s="110">
        <v>139.4</v>
      </c>
      <c r="E164" s="112" t="s">
        <v>5011</v>
      </c>
      <c r="F164" s="112" t="s">
        <v>5012</v>
      </c>
      <c r="G164" s="110"/>
    </row>
    <row r="165" spans="1:7" ht="66">
      <c r="A165" s="110">
        <v>106</v>
      </c>
      <c r="B165" s="118">
        <v>44121</v>
      </c>
      <c r="C165" s="110" t="s">
        <v>5010</v>
      </c>
      <c r="D165" s="110">
        <v>1446.1</v>
      </c>
      <c r="E165" s="112" t="s">
        <v>5013</v>
      </c>
      <c r="F165" s="112" t="s">
        <v>5014</v>
      </c>
      <c r="G165" s="110"/>
    </row>
    <row r="166" spans="1:7" ht="66">
      <c r="A166" s="110">
        <v>108</v>
      </c>
      <c r="B166" s="118">
        <v>44123</v>
      </c>
      <c r="C166" s="110" t="s">
        <v>5015</v>
      </c>
      <c r="D166" s="110">
        <v>505.5</v>
      </c>
      <c r="E166" s="112" t="s">
        <v>5016</v>
      </c>
      <c r="F166" s="112" t="s">
        <v>5017</v>
      </c>
      <c r="G166" s="110"/>
    </row>
    <row r="167" spans="1:7" ht="105.6">
      <c r="A167" s="110">
        <v>109</v>
      </c>
      <c r="B167" s="118">
        <v>44123</v>
      </c>
      <c r="C167" s="110" t="s">
        <v>5018</v>
      </c>
      <c r="D167" s="110">
        <f>1353.4+403</f>
        <v>1756.4</v>
      </c>
      <c r="E167" s="112" t="s">
        <v>5019</v>
      </c>
      <c r="F167" s="112" t="s">
        <v>5020</v>
      </c>
      <c r="G167" s="110"/>
    </row>
    <row r="168" spans="1:7" ht="132">
      <c r="A168" s="110">
        <v>115</v>
      </c>
      <c r="B168" s="118">
        <v>44133</v>
      </c>
      <c r="C168" s="110" t="s">
        <v>5021</v>
      </c>
      <c r="D168" s="110" t="s">
        <v>1095</v>
      </c>
      <c r="E168" s="112" t="s">
        <v>5022</v>
      </c>
      <c r="F168" s="112" t="s">
        <v>5023</v>
      </c>
      <c r="G168" s="110"/>
    </row>
    <row r="169" spans="1:7" ht="52.8">
      <c r="A169" s="110">
        <v>66</v>
      </c>
      <c r="B169" s="118">
        <v>44142</v>
      </c>
      <c r="C169" s="110" t="s">
        <v>313</v>
      </c>
      <c r="D169" s="112">
        <v>669.9</v>
      </c>
      <c r="E169" s="112" t="s">
        <v>1460</v>
      </c>
      <c r="F169" s="112" t="s">
        <v>5024</v>
      </c>
      <c r="G169" s="110" t="s">
        <v>5025</v>
      </c>
    </row>
    <row r="170" spans="1:7" ht="66">
      <c r="A170" s="110">
        <v>123</v>
      </c>
      <c r="B170" s="118">
        <v>44147</v>
      </c>
      <c r="C170" s="110" t="s">
        <v>5026</v>
      </c>
      <c r="D170" s="110">
        <v>892.8</v>
      </c>
      <c r="E170" s="112" t="s">
        <v>5027</v>
      </c>
      <c r="F170" s="112" t="s">
        <v>5028</v>
      </c>
      <c r="G170" s="110"/>
    </row>
    <row r="171" spans="1:7" ht="92.4">
      <c r="A171" s="110">
        <v>56</v>
      </c>
      <c r="B171" s="118">
        <v>44157</v>
      </c>
      <c r="C171" s="110" t="s">
        <v>5029</v>
      </c>
      <c r="D171" s="110">
        <v>1247.4000000000001</v>
      </c>
      <c r="E171" s="112" t="s">
        <v>5030</v>
      </c>
      <c r="F171" s="112" t="s">
        <v>5031</v>
      </c>
      <c r="G171" s="110" t="s">
        <v>5032</v>
      </c>
    </row>
    <row r="172" spans="1:7" ht="66">
      <c r="A172" s="110">
        <v>129</v>
      </c>
      <c r="B172" s="118">
        <v>44161</v>
      </c>
      <c r="C172" s="110" t="s">
        <v>5033</v>
      </c>
      <c r="D172" s="110">
        <v>947.4</v>
      </c>
      <c r="E172" s="112" t="s">
        <v>5034</v>
      </c>
      <c r="F172" s="112" t="s">
        <v>5035</v>
      </c>
      <c r="G172" s="110"/>
    </row>
    <row r="173" spans="1:7" ht="39.6">
      <c r="A173" s="110">
        <v>133</v>
      </c>
      <c r="B173" s="118">
        <v>44161</v>
      </c>
      <c r="C173" s="110" t="s">
        <v>5036</v>
      </c>
      <c r="D173" s="110">
        <v>944.3</v>
      </c>
      <c r="E173" s="112" t="s">
        <v>5037</v>
      </c>
      <c r="F173" s="112" t="s">
        <v>5038</v>
      </c>
      <c r="G173" s="110"/>
    </row>
    <row r="174" spans="1:7" ht="105.6">
      <c r="A174" s="110">
        <v>29</v>
      </c>
      <c r="B174" s="118">
        <v>44179</v>
      </c>
      <c r="C174" s="110" t="s">
        <v>5039</v>
      </c>
      <c r="D174" s="110">
        <f>294.9+283.4</f>
        <v>578.29999999999995</v>
      </c>
      <c r="E174" s="112" t="s">
        <v>5040</v>
      </c>
      <c r="F174" s="112" t="s">
        <v>5041</v>
      </c>
      <c r="G174" s="110" t="s">
        <v>5042</v>
      </c>
    </row>
    <row r="175" spans="1:7" ht="105.6">
      <c r="A175" s="110">
        <v>144</v>
      </c>
      <c r="B175" s="118">
        <v>44183</v>
      </c>
      <c r="C175" s="110" t="s">
        <v>5043</v>
      </c>
      <c r="D175" s="110" t="s">
        <v>1095</v>
      </c>
      <c r="E175" s="112" t="s">
        <v>5044</v>
      </c>
      <c r="F175" s="112" t="s">
        <v>5045</v>
      </c>
      <c r="G175" s="110"/>
    </row>
    <row r="176" spans="1:7" ht="105.6">
      <c r="A176" s="110">
        <v>109</v>
      </c>
      <c r="B176" s="118">
        <v>44185</v>
      </c>
      <c r="C176" s="110" t="s">
        <v>5018</v>
      </c>
      <c r="D176" s="110">
        <f>1402.4+403</f>
        <v>1805.4</v>
      </c>
      <c r="E176" s="112" t="s">
        <v>5046</v>
      </c>
      <c r="F176" s="112" t="s">
        <v>5047</v>
      </c>
      <c r="G176" s="110" t="s">
        <v>5048</v>
      </c>
    </row>
    <row r="177" spans="1:7" ht="15.6">
      <c r="A177" s="143" t="s">
        <v>5053</v>
      </c>
      <c r="B177" s="138"/>
      <c r="C177" s="138"/>
      <c r="D177" s="138"/>
      <c r="E177" s="138"/>
      <c r="F177" s="138"/>
      <c r="G177" s="139"/>
    </row>
    <row r="178" spans="1:7" ht="132">
      <c r="A178" s="110">
        <v>115</v>
      </c>
      <c r="B178" s="118">
        <v>44133</v>
      </c>
      <c r="C178" s="110" t="s">
        <v>5021</v>
      </c>
      <c r="D178" s="110" t="s">
        <v>5051</v>
      </c>
      <c r="E178" s="112" t="s">
        <v>5022</v>
      </c>
      <c r="F178" s="112" t="s">
        <v>5023</v>
      </c>
      <c r="G178" s="112"/>
    </row>
    <row r="179" spans="1:7" ht="105.6">
      <c r="A179" s="110">
        <v>144</v>
      </c>
      <c r="B179" s="118">
        <v>44183</v>
      </c>
      <c r="C179" s="110" t="s">
        <v>5043</v>
      </c>
      <c r="D179" s="110" t="s">
        <v>5052</v>
      </c>
      <c r="E179" s="112" t="s">
        <v>5044</v>
      </c>
      <c r="F179" s="112" t="s">
        <v>5045</v>
      </c>
      <c r="G179" s="112"/>
    </row>
  </sheetData>
  <mergeCells count="3">
    <mergeCell ref="A142:G142"/>
    <mergeCell ref="A2:G2"/>
    <mergeCell ref="A177:G17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9"/>
  <sheetViews>
    <sheetView workbookViewId="0">
      <selection activeCell="A148" sqref="A148:XFD149"/>
    </sheetView>
  </sheetViews>
  <sheetFormatPr defaultRowHeight="14.4"/>
  <sheetData>
    <row r="1" spans="1:7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  <c r="F1" s="5" t="s">
        <v>4000</v>
      </c>
      <c r="G1" s="5" t="s">
        <v>4749</v>
      </c>
    </row>
    <row r="2" spans="1:7">
      <c r="A2" s="140" t="s">
        <v>5050</v>
      </c>
      <c r="B2" s="141"/>
      <c r="C2" s="141"/>
      <c r="D2" s="141"/>
      <c r="E2" s="141"/>
      <c r="F2" s="141"/>
      <c r="G2" s="142"/>
    </row>
    <row r="3" spans="1:7" ht="79.2">
      <c r="A3" s="110">
        <v>1</v>
      </c>
      <c r="B3" s="118">
        <v>43474</v>
      </c>
      <c r="C3" s="110" t="s">
        <v>5054</v>
      </c>
      <c r="D3" s="110">
        <v>150</v>
      </c>
      <c r="E3" s="110" t="s">
        <v>4666</v>
      </c>
      <c r="F3" s="112" t="s">
        <v>5055</v>
      </c>
      <c r="G3" s="112"/>
    </row>
    <row r="4" spans="1:7" ht="79.2">
      <c r="A4" s="110">
        <v>2</v>
      </c>
      <c r="B4" s="118">
        <v>43839</v>
      </c>
      <c r="C4" s="110" t="s">
        <v>5056</v>
      </c>
      <c r="D4" s="110">
        <v>56</v>
      </c>
      <c r="E4" s="110" t="s">
        <v>4666</v>
      </c>
      <c r="F4" s="112" t="s">
        <v>5057</v>
      </c>
      <c r="G4" s="112"/>
    </row>
    <row r="5" spans="1:7" ht="79.2">
      <c r="A5" s="110">
        <v>3</v>
      </c>
      <c r="B5" s="118">
        <v>43490</v>
      </c>
      <c r="C5" s="110" t="s">
        <v>5058</v>
      </c>
      <c r="D5" s="110">
        <v>90</v>
      </c>
      <c r="E5" s="110" t="s">
        <v>4666</v>
      </c>
      <c r="F5" s="112" t="s">
        <v>5059</v>
      </c>
      <c r="G5" s="112"/>
    </row>
    <row r="6" spans="1:7" ht="79.2">
      <c r="A6" s="110">
        <v>4</v>
      </c>
      <c r="B6" s="118">
        <v>43490</v>
      </c>
      <c r="C6" s="110" t="s">
        <v>5060</v>
      </c>
      <c r="D6" s="112">
        <v>120</v>
      </c>
      <c r="E6" s="110" t="s">
        <v>4666</v>
      </c>
      <c r="F6" s="112" t="s">
        <v>5061</v>
      </c>
      <c r="G6" s="112"/>
    </row>
    <row r="7" spans="1:7" ht="79.2">
      <c r="A7" s="110">
        <v>5</v>
      </c>
      <c r="B7" s="118">
        <v>43490</v>
      </c>
      <c r="C7" s="110" t="s">
        <v>5062</v>
      </c>
      <c r="D7" s="110">
        <v>60.5</v>
      </c>
      <c r="E7" s="110" t="s">
        <v>2096</v>
      </c>
      <c r="F7" s="112" t="s">
        <v>5063</v>
      </c>
      <c r="G7" s="112"/>
    </row>
    <row r="8" spans="1:7" ht="79.2">
      <c r="A8" s="110">
        <v>6</v>
      </c>
      <c r="B8" s="118">
        <v>43490</v>
      </c>
      <c r="C8" s="110" t="s">
        <v>5064</v>
      </c>
      <c r="D8" s="110">
        <v>36</v>
      </c>
      <c r="E8" s="110" t="s">
        <v>4840</v>
      </c>
      <c r="F8" s="112" t="s">
        <v>5065</v>
      </c>
      <c r="G8" s="112"/>
    </row>
    <row r="9" spans="1:7" ht="66">
      <c r="A9" s="110">
        <v>7</v>
      </c>
      <c r="B9" s="118">
        <v>43490</v>
      </c>
      <c r="C9" s="110" t="s">
        <v>5066</v>
      </c>
      <c r="D9" s="110">
        <v>80</v>
      </c>
      <c r="E9" s="110" t="s">
        <v>4840</v>
      </c>
      <c r="F9" s="112" t="s">
        <v>5067</v>
      </c>
      <c r="G9" s="112"/>
    </row>
    <row r="10" spans="1:7" ht="66">
      <c r="A10" s="110">
        <v>8</v>
      </c>
      <c r="B10" s="118">
        <v>43490</v>
      </c>
      <c r="C10" s="110" t="s">
        <v>5068</v>
      </c>
      <c r="D10" s="110">
        <v>80</v>
      </c>
      <c r="E10" s="110" t="s">
        <v>4840</v>
      </c>
      <c r="F10" s="112" t="s">
        <v>5069</v>
      </c>
      <c r="G10" s="112"/>
    </row>
    <row r="11" spans="1:7" ht="79.2">
      <c r="A11" s="110">
        <v>9</v>
      </c>
      <c r="B11" s="118">
        <v>43490</v>
      </c>
      <c r="C11" s="110" t="s">
        <v>5070</v>
      </c>
      <c r="D11" s="110">
        <v>100</v>
      </c>
      <c r="E11" s="110" t="s">
        <v>4666</v>
      </c>
      <c r="F11" s="112" t="s">
        <v>5071</v>
      </c>
      <c r="G11" s="112"/>
    </row>
    <row r="12" spans="1:7" ht="79.2">
      <c r="A12" s="110">
        <v>10</v>
      </c>
      <c r="B12" s="118">
        <v>43855</v>
      </c>
      <c r="C12" s="110" t="s">
        <v>5072</v>
      </c>
      <c r="D12" s="110">
        <v>79.22</v>
      </c>
      <c r="E12" s="110" t="s">
        <v>2096</v>
      </c>
      <c r="F12" s="112" t="s">
        <v>5073</v>
      </c>
      <c r="G12" s="112"/>
    </row>
    <row r="13" spans="1:7" ht="79.2">
      <c r="A13" s="110">
        <v>11</v>
      </c>
      <c r="B13" s="118">
        <v>43860</v>
      </c>
      <c r="C13" s="110" t="s">
        <v>5074</v>
      </c>
      <c r="D13" s="110">
        <v>50</v>
      </c>
      <c r="E13" s="110" t="s">
        <v>4666</v>
      </c>
      <c r="F13" s="112" t="s">
        <v>5075</v>
      </c>
      <c r="G13" s="112"/>
    </row>
    <row r="14" spans="1:7" ht="79.2">
      <c r="A14" s="110">
        <v>12</v>
      </c>
      <c r="B14" s="118">
        <v>43860</v>
      </c>
      <c r="C14" s="110" t="s">
        <v>5076</v>
      </c>
      <c r="D14" s="110">
        <v>81</v>
      </c>
      <c r="E14" s="110" t="s">
        <v>4666</v>
      </c>
      <c r="F14" s="112" t="s">
        <v>5077</v>
      </c>
      <c r="G14" s="112"/>
    </row>
    <row r="15" spans="1:7" ht="105.6">
      <c r="A15" s="110">
        <v>13</v>
      </c>
      <c r="B15" s="118">
        <v>43862</v>
      </c>
      <c r="C15" s="110" t="s">
        <v>5078</v>
      </c>
      <c r="D15" s="110">
        <v>120</v>
      </c>
      <c r="E15" s="110" t="s">
        <v>5079</v>
      </c>
      <c r="F15" s="112" t="s">
        <v>5080</v>
      </c>
      <c r="G15" s="112"/>
    </row>
    <row r="16" spans="1:7" ht="79.2">
      <c r="A16" s="110">
        <v>15</v>
      </c>
      <c r="B16" s="118">
        <v>43868</v>
      </c>
      <c r="C16" s="110" t="s">
        <v>5081</v>
      </c>
      <c r="D16" s="112">
        <v>36</v>
      </c>
      <c r="E16" s="110" t="s">
        <v>5082</v>
      </c>
      <c r="F16" s="112" t="s">
        <v>5083</v>
      </c>
      <c r="G16" s="112"/>
    </row>
    <row r="17" spans="1:7" ht="79.2">
      <c r="A17" s="110">
        <v>17</v>
      </c>
      <c r="B17" s="118">
        <v>43876</v>
      </c>
      <c r="C17" s="110" t="s">
        <v>5084</v>
      </c>
      <c r="D17" s="110">
        <v>63</v>
      </c>
      <c r="E17" s="110" t="s">
        <v>2050</v>
      </c>
      <c r="F17" s="112" t="s">
        <v>5085</v>
      </c>
      <c r="G17" s="112"/>
    </row>
    <row r="18" spans="1:7" ht="145.19999999999999">
      <c r="A18" s="110">
        <v>18</v>
      </c>
      <c r="B18" s="118">
        <v>43876</v>
      </c>
      <c r="C18" s="110" t="s">
        <v>5086</v>
      </c>
      <c r="D18" s="110">
        <v>140</v>
      </c>
      <c r="E18" s="110" t="s">
        <v>5079</v>
      </c>
      <c r="F18" s="112" t="s">
        <v>5087</v>
      </c>
      <c r="G18" s="112"/>
    </row>
    <row r="19" spans="1:7" ht="118.8">
      <c r="A19" s="110">
        <v>19</v>
      </c>
      <c r="B19" s="118">
        <v>43876</v>
      </c>
      <c r="C19" s="110" t="s">
        <v>5088</v>
      </c>
      <c r="D19" s="110">
        <v>80</v>
      </c>
      <c r="E19" s="110" t="s">
        <v>5089</v>
      </c>
      <c r="F19" s="112" t="s">
        <v>5090</v>
      </c>
      <c r="G19" s="112"/>
    </row>
    <row r="20" spans="1:7" ht="79.2">
      <c r="A20" s="110">
        <v>20</v>
      </c>
      <c r="B20" s="118">
        <v>43876</v>
      </c>
      <c r="C20" s="110" t="s">
        <v>5091</v>
      </c>
      <c r="D20" s="110">
        <v>121</v>
      </c>
      <c r="E20" s="110" t="s">
        <v>5089</v>
      </c>
      <c r="F20" s="112" t="s">
        <v>5092</v>
      </c>
      <c r="G20" s="112"/>
    </row>
    <row r="21" spans="1:7" ht="79.2">
      <c r="A21" s="110">
        <v>21</v>
      </c>
      <c r="B21" s="118">
        <v>43876</v>
      </c>
      <c r="C21" s="110" t="s">
        <v>5093</v>
      </c>
      <c r="D21" s="110">
        <v>36</v>
      </c>
      <c r="E21" s="110" t="s">
        <v>4840</v>
      </c>
      <c r="F21" s="112" t="s">
        <v>5094</v>
      </c>
      <c r="G21" s="112"/>
    </row>
    <row r="22" spans="1:7" ht="79.2">
      <c r="A22" s="110">
        <v>22</v>
      </c>
      <c r="B22" s="118">
        <v>43886</v>
      </c>
      <c r="C22" s="110" t="s">
        <v>5095</v>
      </c>
      <c r="D22" s="110">
        <v>36</v>
      </c>
      <c r="E22" s="110" t="s">
        <v>5089</v>
      </c>
      <c r="F22" s="112" t="s">
        <v>5096</v>
      </c>
      <c r="G22" s="112"/>
    </row>
    <row r="23" spans="1:7" ht="105.6">
      <c r="A23" s="110">
        <v>23</v>
      </c>
      <c r="B23" s="118">
        <v>43891</v>
      </c>
      <c r="C23" s="110" t="s">
        <v>5097</v>
      </c>
      <c r="D23" s="110">
        <v>70.3</v>
      </c>
      <c r="E23" s="110" t="s">
        <v>2096</v>
      </c>
      <c r="F23" s="112" t="s">
        <v>5098</v>
      </c>
      <c r="G23" s="112"/>
    </row>
    <row r="24" spans="1:7" ht="118.8">
      <c r="A24" s="110">
        <v>24</v>
      </c>
      <c r="B24" s="118">
        <v>43891</v>
      </c>
      <c r="C24" s="110" t="s">
        <v>5099</v>
      </c>
      <c r="D24" s="110">
        <v>35</v>
      </c>
      <c r="E24" s="110" t="s">
        <v>4810</v>
      </c>
      <c r="F24" s="112" t="s">
        <v>5100</v>
      </c>
      <c r="G24" s="112"/>
    </row>
    <row r="25" spans="1:7" ht="92.4">
      <c r="A25" s="110">
        <v>25</v>
      </c>
      <c r="B25" s="118">
        <v>43891</v>
      </c>
      <c r="C25" s="110" t="s">
        <v>5101</v>
      </c>
      <c r="D25" s="110">
        <v>60</v>
      </c>
      <c r="E25" s="110" t="s">
        <v>2096</v>
      </c>
      <c r="F25" s="112" t="s">
        <v>5102</v>
      </c>
      <c r="G25" s="112"/>
    </row>
    <row r="26" spans="1:7" ht="105.6">
      <c r="A26" s="110">
        <v>26</v>
      </c>
      <c r="B26" s="118">
        <v>43891</v>
      </c>
      <c r="C26" s="110" t="s">
        <v>5103</v>
      </c>
      <c r="D26" s="112">
        <v>74.599999999999994</v>
      </c>
      <c r="E26" s="110" t="s">
        <v>2096</v>
      </c>
      <c r="F26" s="112" t="s">
        <v>5104</v>
      </c>
      <c r="G26" s="112"/>
    </row>
    <row r="27" spans="1:7" ht="132">
      <c r="A27" s="110">
        <v>27</v>
      </c>
      <c r="B27" s="118">
        <v>43891</v>
      </c>
      <c r="C27" s="110" t="s">
        <v>5105</v>
      </c>
      <c r="D27" s="110">
        <v>100</v>
      </c>
      <c r="E27" s="110" t="s">
        <v>4880</v>
      </c>
      <c r="F27" s="112" t="s">
        <v>5106</v>
      </c>
      <c r="G27" s="112"/>
    </row>
    <row r="28" spans="1:7" ht="118.8">
      <c r="A28" s="110">
        <v>28</v>
      </c>
      <c r="B28" s="118">
        <v>43894</v>
      </c>
      <c r="C28" s="110" t="s">
        <v>5107</v>
      </c>
      <c r="D28" s="110">
        <v>150</v>
      </c>
      <c r="E28" s="110" t="s">
        <v>4810</v>
      </c>
      <c r="F28" s="112" t="s">
        <v>5108</v>
      </c>
      <c r="G28" s="112"/>
    </row>
    <row r="29" spans="1:7" ht="118.8">
      <c r="A29" s="110">
        <v>29</v>
      </c>
      <c r="B29" s="118">
        <v>43896</v>
      </c>
      <c r="C29" s="110" t="s">
        <v>5109</v>
      </c>
      <c r="D29" s="110">
        <v>105.8</v>
      </c>
      <c r="E29" s="110" t="s">
        <v>4810</v>
      </c>
      <c r="F29" s="112" t="s">
        <v>5110</v>
      </c>
      <c r="G29" s="112"/>
    </row>
    <row r="30" spans="1:7" ht="145.19999999999999">
      <c r="A30" s="110">
        <v>30</v>
      </c>
      <c r="B30" s="118">
        <v>43896</v>
      </c>
      <c r="C30" s="110" t="s">
        <v>5111</v>
      </c>
      <c r="D30" s="110">
        <v>143</v>
      </c>
      <c r="E30" s="110" t="s">
        <v>2096</v>
      </c>
      <c r="F30" s="112" t="s">
        <v>5112</v>
      </c>
      <c r="G30" s="112"/>
    </row>
    <row r="31" spans="1:7" ht="105.6">
      <c r="A31" s="110">
        <v>31</v>
      </c>
      <c r="B31" s="118">
        <v>43897</v>
      </c>
      <c r="C31" s="110" t="s">
        <v>5113</v>
      </c>
      <c r="D31" s="110">
        <v>84</v>
      </c>
      <c r="E31" s="110" t="s">
        <v>4810</v>
      </c>
      <c r="F31" s="112" t="s">
        <v>5114</v>
      </c>
      <c r="G31" s="112"/>
    </row>
    <row r="32" spans="1:7" ht="132">
      <c r="A32" s="110">
        <v>32</v>
      </c>
      <c r="B32" s="118">
        <v>43897</v>
      </c>
      <c r="C32" s="110" t="s">
        <v>5115</v>
      </c>
      <c r="D32" s="110">
        <v>100</v>
      </c>
      <c r="E32" s="110" t="s">
        <v>4880</v>
      </c>
      <c r="F32" s="112" t="s">
        <v>5116</v>
      </c>
      <c r="G32" s="112"/>
    </row>
    <row r="33" spans="1:7" ht="118.8">
      <c r="A33" s="110">
        <v>34</v>
      </c>
      <c r="B33" s="118">
        <v>43912</v>
      </c>
      <c r="C33" s="110" t="s">
        <v>5117</v>
      </c>
      <c r="D33" s="110">
        <v>57.14</v>
      </c>
      <c r="E33" s="110" t="s">
        <v>4718</v>
      </c>
      <c r="F33" s="112" t="s">
        <v>5118</v>
      </c>
      <c r="G33" s="112"/>
    </row>
    <row r="34" spans="1:7" ht="105.6">
      <c r="A34" s="110">
        <v>35</v>
      </c>
      <c r="B34" s="118">
        <v>43912</v>
      </c>
      <c r="C34" s="110" t="s">
        <v>5119</v>
      </c>
      <c r="D34" s="110">
        <v>64.8</v>
      </c>
      <c r="E34" s="110" t="s">
        <v>4718</v>
      </c>
      <c r="F34" s="112" t="s">
        <v>5120</v>
      </c>
      <c r="G34" s="112"/>
    </row>
    <row r="35" spans="1:7" ht="118.8">
      <c r="A35" s="110">
        <v>36</v>
      </c>
      <c r="B35" s="118">
        <v>43912</v>
      </c>
      <c r="C35" s="110" t="s">
        <v>5121</v>
      </c>
      <c r="D35" s="110">
        <v>81</v>
      </c>
      <c r="E35" s="110" t="s">
        <v>4844</v>
      </c>
      <c r="F35" s="112" t="s">
        <v>5122</v>
      </c>
      <c r="G35" s="112"/>
    </row>
    <row r="36" spans="1:7" ht="118.8">
      <c r="A36" s="110">
        <v>37</v>
      </c>
      <c r="B36" s="118">
        <v>43912</v>
      </c>
      <c r="C36" s="110" t="s">
        <v>5123</v>
      </c>
      <c r="D36" s="110">
        <v>96</v>
      </c>
      <c r="E36" s="110" t="s">
        <v>4718</v>
      </c>
      <c r="F36" s="112" t="s">
        <v>5124</v>
      </c>
      <c r="G36" s="112"/>
    </row>
    <row r="37" spans="1:7" ht="105.6">
      <c r="A37" s="110">
        <v>38</v>
      </c>
      <c r="B37" s="118">
        <v>43918</v>
      </c>
      <c r="C37" s="110" t="s">
        <v>5125</v>
      </c>
      <c r="D37" s="110">
        <v>99</v>
      </c>
      <c r="E37" s="110" t="s">
        <v>4844</v>
      </c>
      <c r="F37" s="112" t="s">
        <v>5126</v>
      </c>
      <c r="G37" s="112"/>
    </row>
    <row r="38" spans="1:7" ht="105.6">
      <c r="A38" s="110">
        <v>39</v>
      </c>
      <c r="B38" s="118">
        <v>43918</v>
      </c>
      <c r="C38" s="110" t="s">
        <v>5127</v>
      </c>
      <c r="D38" s="110">
        <v>120</v>
      </c>
      <c r="E38" s="110" t="s">
        <v>4844</v>
      </c>
      <c r="F38" s="112" t="s">
        <v>5128</v>
      </c>
      <c r="G38" s="112"/>
    </row>
    <row r="39" spans="1:7" ht="118.8">
      <c r="A39" s="110">
        <v>40</v>
      </c>
      <c r="B39" s="118">
        <v>43918</v>
      </c>
      <c r="C39" s="110" t="s">
        <v>5129</v>
      </c>
      <c r="D39" s="110">
        <v>64</v>
      </c>
      <c r="E39" s="110" t="s">
        <v>4840</v>
      </c>
      <c r="F39" s="112" t="s">
        <v>5130</v>
      </c>
      <c r="G39" s="112"/>
    </row>
    <row r="40" spans="1:7" ht="184.8">
      <c r="A40" s="110">
        <v>42</v>
      </c>
      <c r="B40" s="118">
        <v>43918</v>
      </c>
      <c r="C40" s="110" t="s">
        <v>5131</v>
      </c>
      <c r="D40" s="110">
        <v>193.1</v>
      </c>
      <c r="E40" s="110" t="s">
        <v>4810</v>
      </c>
      <c r="F40" s="112" t="s">
        <v>5132</v>
      </c>
      <c r="G40" s="112"/>
    </row>
    <row r="41" spans="1:7" ht="92.4">
      <c r="A41" s="110">
        <v>43</v>
      </c>
      <c r="B41" s="118">
        <v>43918</v>
      </c>
      <c r="C41" s="110" t="s">
        <v>5133</v>
      </c>
      <c r="D41" s="110">
        <v>100</v>
      </c>
      <c r="E41" s="110" t="s">
        <v>4810</v>
      </c>
      <c r="F41" s="112" t="s">
        <v>5134</v>
      </c>
      <c r="G41" s="112"/>
    </row>
    <row r="42" spans="1:7" ht="79.2">
      <c r="A42" s="110">
        <v>47</v>
      </c>
      <c r="B42" s="118">
        <v>43939</v>
      </c>
      <c r="C42" s="110" t="s">
        <v>5135</v>
      </c>
      <c r="D42" s="110">
        <v>223</v>
      </c>
      <c r="E42" s="110" t="s">
        <v>4810</v>
      </c>
      <c r="F42" s="112" t="s">
        <v>5136</v>
      </c>
      <c r="G42" s="112"/>
    </row>
    <row r="43" spans="1:7" ht="79.2">
      <c r="A43" s="110">
        <v>48</v>
      </c>
      <c r="B43" s="118">
        <v>43939</v>
      </c>
      <c r="C43" s="110" t="s">
        <v>5137</v>
      </c>
      <c r="D43" s="110">
        <v>223</v>
      </c>
      <c r="E43" s="110" t="s">
        <v>4810</v>
      </c>
      <c r="F43" s="112" t="s">
        <v>5136</v>
      </c>
      <c r="G43" s="112"/>
    </row>
    <row r="44" spans="1:7" ht="79.2">
      <c r="A44" s="110">
        <v>49</v>
      </c>
      <c r="B44" s="118">
        <v>43940</v>
      </c>
      <c r="C44" s="110" t="s">
        <v>5138</v>
      </c>
      <c r="D44" s="112">
        <v>36</v>
      </c>
      <c r="E44" s="110" t="s">
        <v>4810</v>
      </c>
      <c r="F44" s="112" t="s">
        <v>5139</v>
      </c>
      <c r="G44" s="112"/>
    </row>
    <row r="45" spans="1:7" ht="92.4">
      <c r="A45" s="110">
        <v>50</v>
      </c>
      <c r="B45" s="118">
        <v>43940</v>
      </c>
      <c r="C45" s="110" t="s">
        <v>5140</v>
      </c>
      <c r="D45" s="110">
        <v>80</v>
      </c>
      <c r="E45" s="110" t="s">
        <v>4810</v>
      </c>
      <c r="F45" s="112" t="s">
        <v>5141</v>
      </c>
      <c r="G45" s="112"/>
    </row>
    <row r="46" spans="1:7" ht="79.2">
      <c r="A46" s="110">
        <v>51</v>
      </c>
      <c r="B46" s="118">
        <v>43940</v>
      </c>
      <c r="C46" s="110" t="s">
        <v>5142</v>
      </c>
      <c r="D46" s="110">
        <v>84.8</v>
      </c>
      <c r="E46" s="110" t="s">
        <v>2050</v>
      </c>
      <c r="F46" s="112" t="s">
        <v>5143</v>
      </c>
      <c r="G46" s="112"/>
    </row>
    <row r="47" spans="1:7" ht="79.2">
      <c r="A47" s="110">
        <v>52</v>
      </c>
      <c r="B47" s="118">
        <v>43940</v>
      </c>
      <c r="C47" s="110" t="s">
        <v>5144</v>
      </c>
      <c r="D47" s="110">
        <v>100</v>
      </c>
      <c r="E47" s="110" t="s">
        <v>4844</v>
      </c>
      <c r="F47" s="112" t="s">
        <v>5145</v>
      </c>
      <c r="G47" s="112"/>
    </row>
    <row r="48" spans="1:7" ht="105.6">
      <c r="A48" s="110">
        <v>53</v>
      </c>
      <c r="B48" s="118">
        <v>43940</v>
      </c>
      <c r="C48" s="110" t="s">
        <v>5146</v>
      </c>
      <c r="D48" s="110">
        <v>80</v>
      </c>
      <c r="E48" s="110" t="s">
        <v>2050</v>
      </c>
      <c r="F48" s="112" t="s">
        <v>5147</v>
      </c>
      <c r="G48" s="112"/>
    </row>
    <row r="49" spans="1:7" ht="79.2">
      <c r="A49" s="110">
        <v>54</v>
      </c>
      <c r="B49" s="118">
        <v>43940</v>
      </c>
      <c r="C49" s="110" t="s">
        <v>5148</v>
      </c>
      <c r="D49" s="110">
        <v>80</v>
      </c>
      <c r="E49" s="110" t="s">
        <v>4810</v>
      </c>
      <c r="F49" s="112" t="s">
        <v>5149</v>
      </c>
      <c r="G49" s="112"/>
    </row>
    <row r="50" spans="1:7" ht="92.4">
      <c r="A50" s="110">
        <v>55</v>
      </c>
      <c r="B50" s="118">
        <v>43940</v>
      </c>
      <c r="C50" s="110" t="s">
        <v>5150</v>
      </c>
      <c r="D50" s="110">
        <v>95</v>
      </c>
      <c r="E50" s="110" t="s">
        <v>4810</v>
      </c>
      <c r="F50" s="112" t="s">
        <v>5151</v>
      </c>
      <c r="G50" s="112"/>
    </row>
    <row r="51" spans="1:7" ht="79.2">
      <c r="A51" s="110">
        <v>56</v>
      </c>
      <c r="B51" s="118">
        <v>43944</v>
      </c>
      <c r="C51" s="110" t="s">
        <v>5152</v>
      </c>
      <c r="D51" s="110">
        <v>74</v>
      </c>
      <c r="E51" s="110" t="s">
        <v>2050</v>
      </c>
      <c r="F51" s="112" t="s">
        <v>5153</v>
      </c>
      <c r="G51" s="112"/>
    </row>
    <row r="52" spans="1:7" ht="79.2">
      <c r="A52" s="110">
        <v>58</v>
      </c>
      <c r="B52" s="118">
        <v>43947</v>
      </c>
      <c r="C52" s="110" t="s">
        <v>5154</v>
      </c>
      <c r="D52" s="110">
        <v>70</v>
      </c>
      <c r="E52" s="110" t="s">
        <v>4810</v>
      </c>
      <c r="F52" s="112" t="s">
        <v>5155</v>
      </c>
      <c r="G52" s="112"/>
    </row>
    <row r="53" spans="1:7" ht="79.2">
      <c r="A53" s="110">
        <v>59</v>
      </c>
      <c r="B53" s="118">
        <v>43947</v>
      </c>
      <c r="C53" s="110" t="s">
        <v>5156</v>
      </c>
      <c r="D53" s="110">
        <v>81</v>
      </c>
      <c r="E53" s="110" t="s">
        <v>2050</v>
      </c>
      <c r="F53" s="112" t="s">
        <v>5157</v>
      </c>
      <c r="G53" s="112"/>
    </row>
    <row r="54" spans="1:7" ht="92.4">
      <c r="A54" s="110">
        <v>60</v>
      </c>
      <c r="B54" s="118">
        <v>43947</v>
      </c>
      <c r="C54" s="110" t="s">
        <v>5158</v>
      </c>
      <c r="D54" s="110">
        <v>80</v>
      </c>
      <c r="E54" s="110" t="s">
        <v>4810</v>
      </c>
      <c r="F54" s="112" t="s">
        <v>5159</v>
      </c>
      <c r="G54" s="112"/>
    </row>
    <row r="55" spans="1:7" ht="92.4">
      <c r="A55" s="110">
        <v>61</v>
      </c>
      <c r="B55" s="118">
        <v>43947</v>
      </c>
      <c r="C55" s="110" t="s">
        <v>5160</v>
      </c>
      <c r="D55" s="110">
        <v>104</v>
      </c>
      <c r="E55" s="110" t="s">
        <v>4810</v>
      </c>
      <c r="F55" s="112" t="s">
        <v>5161</v>
      </c>
      <c r="G55" s="112"/>
    </row>
    <row r="56" spans="1:7" ht="79.2">
      <c r="A56" s="110">
        <v>62</v>
      </c>
      <c r="B56" s="118">
        <v>43949</v>
      </c>
      <c r="C56" s="110" t="s">
        <v>5162</v>
      </c>
      <c r="D56" s="110">
        <v>50</v>
      </c>
      <c r="E56" s="110" t="s">
        <v>4810</v>
      </c>
      <c r="F56" s="112" t="s">
        <v>5163</v>
      </c>
      <c r="G56" s="112"/>
    </row>
    <row r="57" spans="1:7" ht="92.4">
      <c r="A57" s="110">
        <v>63</v>
      </c>
      <c r="B57" s="118">
        <v>43949</v>
      </c>
      <c r="C57" s="110" t="s">
        <v>5164</v>
      </c>
      <c r="D57" s="110">
        <v>36</v>
      </c>
      <c r="E57" s="110" t="s">
        <v>4810</v>
      </c>
      <c r="F57" s="112" t="s">
        <v>5165</v>
      </c>
      <c r="G57" s="112"/>
    </row>
    <row r="58" spans="1:7" ht="132">
      <c r="A58" s="110">
        <v>64</v>
      </c>
      <c r="B58" s="118">
        <v>43949</v>
      </c>
      <c r="C58" s="110" t="s">
        <v>5166</v>
      </c>
      <c r="D58" s="110">
        <v>37.700000000000003</v>
      </c>
      <c r="E58" s="110" t="s">
        <v>4810</v>
      </c>
      <c r="F58" s="112" t="s">
        <v>5167</v>
      </c>
      <c r="G58" s="112"/>
    </row>
    <row r="59" spans="1:7" ht="105.6">
      <c r="A59" s="110">
        <v>68</v>
      </c>
      <c r="B59" s="118">
        <v>43959</v>
      </c>
      <c r="C59" s="110" t="s">
        <v>5168</v>
      </c>
      <c r="D59" s="110">
        <v>81</v>
      </c>
      <c r="E59" s="110" t="s">
        <v>5169</v>
      </c>
      <c r="F59" s="112" t="s">
        <v>5170</v>
      </c>
      <c r="G59" s="112"/>
    </row>
    <row r="60" spans="1:7" ht="118.8">
      <c r="A60" s="110">
        <v>69</v>
      </c>
      <c r="B60" s="118">
        <v>43959</v>
      </c>
      <c r="C60" s="110" t="s">
        <v>5171</v>
      </c>
      <c r="D60" s="110">
        <v>80</v>
      </c>
      <c r="E60" s="110" t="s">
        <v>5169</v>
      </c>
      <c r="F60" s="112" t="s">
        <v>5172</v>
      </c>
      <c r="G60" s="112"/>
    </row>
    <row r="61" spans="1:7" ht="224.4">
      <c r="A61" s="110">
        <v>70</v>
      </c>
      <c r="B61" s="118">
        <v>43959</v>
      </c>
      <c r="C61" s="110" t="s">
        <v>5173</v>
      </c>
      <c r="D61" s="112">
        <v>36</v>
      </c>
      <c r="E61" s="110" t="s">
        <v>5174</v>
      </c>
      <c r="F61" s="112" t="s">
        <v>5175</v>
      </c>
      <c r="G61" s="112"/>
    </row>
    <row r="62" spans="1:7" ht="105.6">
      <c r="A62" s="110">
        <v>71</v>
      </c>
      <c r="B62" s="118">
        <v>43964</v>
      </c>
      <c r="C62" s="110" t="s">
        <v>5176</v>
      </c>
      <c r="D62" s="110">
        <v>240</v>
      </c>
      <c r="E62" s="110" t="s">
        <v>4880</v>
      </c>
      <c r="F62" s="112" t="s">
        <v>5177</v>
      </c>
      <c r="G62" s="112"/>
    </row>
    <row r="63" spans="1:7" ht="105.6">
      <c r="A63" s="110">
        <v>72</v>
      </c>
      <c r="B63" s="118">
        <v>43964</v>
      </c>
      <c r="C63" s="110" t="s">
        <v>5178</v>
      </c>
      <c r="D63" s="110">
        <v>120</v>
      </c>
      <c r="E63" s="110" t="s">
        <v>5169</v>
      </c>
      <c r="F63" s="112" t="s">
        <v>5179</v>
      </c>
      <c r="G63" s="112"/>
    </row>
    <row r="64" spans="1:7" ht="105.6">
      <c r="A64" s="110">
        <v>73</v>
      </c>
      <c r="B64" s="118">
        <v>43964</v>
      </c>
      <c r="C64" s="110" t="s">
        <v>5180</v>
      </c>
      <c r="D64" s="110">
        <v>225</v>
      </c>
      <c r="E64" s="110" t="s">
        <v>5169</v>
      </c>
      <c r="F64" s="112" t="s">
        <v>5181</v>
      </c>
      <c r="G64" s="112"/>
    </row>
    <row r="65" spans="1:7" ht="105.6">
      <c r="A65" s="110">
        <v>74</v>
      </c>
      <c r="B65" s="118">
        <v>43964</v>
      </c>
      <c r="C65" s="110" t="s">
        <v>5182</v>
      </c>
      <c r="D65" s="110">
        <v>100</v>
      </c>
      <c r="E65" s="110" t="s">
        <v>5169</v>
      </c>
      <c r="F65" s="112" t="s">
        <v>5183</v>
      </c>
      <c r="G65" s="112"/>
    </row>
    <row r="66" spans="1:7" ht="118.8">
      <c r="A66" s="110">
        <v>75</v>
      </c>
      <c r="B66" s="118">
        <v>43968</v>
      </c>
      <c r="C66" s="110" t="s">
        <v>5184</v>
      </c>
      <c r="D66" s="110">
        <v>72</v>
      </c>
      <c r="E66" s="110" t="s">
        <v>5169</v>
      </c>
      <c r="F66" s="112" t="s">
        <v>5185</v>
      </c>
      <c r="G66" s="112"/>
    </row>
    <row r="67" spans="1:7" ht="118.8">
      <c r="A67" s="110">
        <v>76</v>
      </c>
      <c r="B67" s="118">
        <v>43968</v>
      </c>
      <c r="C67" s="110" t="s">
        <v>5186</v>
      </c>
      <c r="D67" s="110">
        <v>72</v>
      </c>
      <c r="E67" s="110" t="s">
        <v>5169</v>
      </c>
      <c r="F67" s="112" t="s">
        <v>5187</v>
      </c>
      <c r="G67" s="112"/>
    </row>
    <row r="68" spans="1:7" ht="171.6">
      <c r="A68" s="110">
        <v>77</v>
      </c>
      <c r="B68" s="118">
        <v>43968</v>
      </c>
      <c r="C68" s="110" t="s">
        <v>5188</v>
      </c>
      <c r="D68" s="110">
        <v>130</v>
      </c>
      <c r="E68" s="110" t="s">
        <v>5174</v>
      </c>
      <c r="F68" s="112" t="s">
        <v>5189</v>
      </c>
      <c r="G68" s="112"/>
    </row>
    <row r="69" spans="1:7" ht="105.6">
      <c r="A69" s="110">
        <v>78</v>
      </c>
      <c r="B69" s="118">
        <v>43968</v>
      </c>
      <c r="C69" s="110" t="s">
        <v>5190</v>
      </c>
      <c r="D69" s="110">
        <v>60</v>
      </c>
      <c r="E69" s="110" t="s">
        <v>5169</v>
      </c>
      <c r="F69" s="112" t="s">
        <v>5191</v>
      </c>
      <c r="G69" s="112"/>
    </row>
    <row r="70" spans="1:7" ht="132">
      <c r="A70" s="110">
        <v>79</v>
      </c>
      <c r="B70" s="118">
        <v>43968</v>
      </c>
      <c r="C70" s="110" t="s">
        <v>5192</v>
      </c>
      <c r="D70" s="110">
        <v>60</v>
      </c>
      <c r="E70" s="110" t="s">
        <v>5169</v>
      </c>
      <c r="F70" s="112" t="s">
        <v>5193</v>
      </c>
      <c r="G70" s="112"/>
    </row>
    <row r="71" spans="1:7" ht="132">
      <c r="A71" s="110">
        <v>80</v>
      </c>
      <c r="B71" s="118">
        <v>43968</v>
      </c>
      <c r="C71" s="110" t="s">
        <v>5194</v>
      </c>
      <c r="D71" s="110">
        <v>80</v>
      </c>
      <c r="E71" s="110" t="s">
        <v>5169</v>
      </c>
      <c r="F71" s="112" t="s">
        <v>5195</v>
      </c>
      <c r="G71" s="112"/>
    </row>
    <row r="72" spans="1:7" ht="118.8">
      <c r="A72" s="110">
        <v>81</v>
      </c>
      <c r="B72" s="118">
        <v>43978</v>
      </c>
      <c r="C72" s="110" t="s">
        <v>5196</v>
      </c>
      <c r="D72" s="110">
        <v>35.75</v>
      </c>
      <c r="E72" s="110" t="s">
        <v>5169</v>
      </c>
      <c r="F72" s="112" t="s">
        <v>5197</v>
      </c>
      <c r="G72" s="112"/>
    </row>
    <row r="73" spans="1:7" ht="145.19999999999999">
      <c r="A73" s="110">
        <v>82</v>
      </c>
      <c r="B73" s="118">
        <v>43978</v>
      </c>
      <c r="C73" s="110" t="s">
        <v>5198</v>
      </c>
      <c r="D73" s="110">
        <v>100</v>
      </c>
      <c r="E73" s="110" t="s">
        <v>5169</v>
      </c>
      <c r="F73" s="112" t="s">
        <v>5199</v>
      </c>
      <c r="G73" s="112"/>
    </row>
    <row r="74" spans="1:7" ht="118.8">
      <c r="A74" s="110">
        <v>83</v>
      </c>
      <c r="B74" s="118">
        <v>43978</v>
      </c>
      <c r="C74" s="110" t="s">
        <v>5200</v>
      </c>
      <c r="D74" s="110">
        <v>52.9</v>
      </c>
      <c r="E74" s="110" t="s">
        <v>5174</v>
      </c>
      <c r="F74" s="112" t="s">
        <v>5201</v>
      </c>
      <c r="G74" s="112"/>
    </row>
    <row r="75" spans="1:7" ht="105.6">
      <c r="A75" s="110">
        <v>84</v>
      </c>
      <c r="B75" s="118">
        <v>43985</v>
      </c>
      <c r="C75" s="110" t="s">
        <v>5202</v>
      </c>
      <c r="D75" s="110">
        <v>100</v>
      </c>
      <c r="E75" s="110" t="s">
        <v>5169</v>
      </c>
      <c r="F75" s="112" t="s">
        <v>5203</v>
      </c>
      <c r="G75" s="112"/>
    </row>
    <row r="76" spans="1:7" ht="132">
      <c r="A76" s="110">
        <v>85</v>
      </c>
      <c r="B76" s="118">
        <v>43985</v>
      </c>
      <c r="C76" s="110" t="s">
        <v>5204</v>
      </c>
      <c r="D76" s="110">
        <v>111</v>
      </c>
      <c r="E76" s="110" t="s">
        <v>5169</v>
      </c>
      <c r="F76" s="112" t="s">
        <v>5205</v>
      </c>
      <c r="G76" s="112"/>
    </row>
    <row r="77" spans="1:7" ht="158.4">
      <c r="A77" s="110">
        <v>86</v>
      </c>
      <c r="B77" s="118">
        <v>43985</v>
      </c>
      <c r="C77" s="110" t="s">
        <v>5206</v>
      </c>
      <c r="D77" s="110">
        <v>20</v>
      </c>
      <c r="E77" s="110" t="s">
        <v>5169</v>
      </c>
      <c r="F77" s="112" t="s">
        <v>5207</v>
      </c>
      <c r="G77" s="112"/>
    </row>
    <row r="78" spans="1:7" ht="118.8">
      <c r="A78" s="110">
        <v>87</v>
      </c>
      <c r="B78" s="118">
        <v>43985</v>
      </c>
      <c r="C78" s="110" t="s">
        <v>5208</v>
      </c>
      <c r="D78" s="112">
        <v>110</v>
      </c>
      <c r="E78" s="110" t="s">
        <v>5169</v>
      </c>
      <c r="F78" s="112" t="s">
        <v>5209</v>
      </c>
      <c r="G78" s="112"/>
    </row>
    <row r="79" spans="1:7" ht="105.6">
      <c r="A79" s="110">
        <v>88</v>
      </c>
      <c r="B79" s="118">
        <v>43985</v>
      </c>
      <c r="C79" s="110" t="s">
        <v>5210</v>
      </c>
      <c r="D79" s="110">
        <v>126</v>
      </c>
      <c r="E79" s="110" t="s">
        <v>5169</v>
      </c>
      <c r="F79" s="112" t="s">
        <v>5211</v>
      </c>
      <c r="G79" s="112"/>
    </row>
    <row r="80" spans="1:7" ht="158.4">
      <c r="A80" s="110">
        <v>89</v>
      </c>
      <c r="B80" s="118">
        <v>43985</v>
      </c>
      <c r="C80" s="110" t="s">
        <v>5212</v>
      </c>
      <c r="D80" s="110">
        <v>65</v>
      </c>
      <c r="E80" s="110" t="s">
        <v>5169</v>
      </c>
      <c r="F80" s="112" t="s">
        <v>5213</v>
      </c>
      <c r="G80" s="112"/>
    </row>
    <row r="81" spans="1:7" ht="118.8">
      <c r="A81" s="110">
        <v>90</v>
      </c>
      <c r="B81" s="118">
        <v>43986</v>
      </c>
      <c r="C81" s="110" t="s">
        <v>5214</v>
      </c>
      <c r="D81" s="110">
        <v>207.6</v>
      </c>
      <c r="E81" s="110" t="s">
        <v>5215</v>
      </c>
      <c r="F81" s="112" t="s">
        <v>5216</v>
      </c>
      <c r="G81" s="112"/>
    </row>
    <row r="82" spans="1:7" ht="118.8">
      <c r="A82" s="110">
        <v>91</v>
      </c>
      <c r="B82" s="118">
        <v>43987</v>
      </c>
      <c r="C82" s="110" t="s">
        <v>5217</v>
      </c>
      <c r="D82" s="110">
        <v>100</v>
      </c>
      <c r="E82" s="110" t="s">
        <v>5169</v>
      </c>
      <c r="F82" s="112" t="s">
        <v>5218</v>
      </c>
      <c r="G82" s="112"/>
    </row>
    <row r="83" spans="1:7" ht="105.6">
      <c r="A83" s="111">
        <v>92</v>
      </c>
      <c r="B83" s="118">
        <v>43987</v>
      </c>
      <c r="C83" s="110" t="s">
        <v>5219</v>
      </c>
      <c r="D83" s="110">
        <v>98</v>
      </c>
      <c r="E83" s="110" t="s">
        <v>5220</v>
      </c>
      <c r="F83" s="112" t="s">
        <v>5221</v>
      </c>
      <c r="G83" s="112"/>
    </row>
    <row r="84" spans="1:7" ht="118.8">
      <c r="A84" s="110">
        <v>93</v>
      </c>
      <c r="B84" s="118">
        <v>43987</v>
      </c>
      <c r="C84" s="110" t="s">
        <v>5222</v>
      </c>
      <c r="D84" s="110">
        <v>106.7</v>
      </c>
      <c r="E84" s="110" t="s">
        <v>5174</v>
      </c>
      <c r="F84" s="112" t="s">
        <v>5223</v>
      </c>
      <c r="G84" s="112"/>
    </row>
    <row r="85" spans="1:7" ht="105.6">
      <c r="A85" s="110">
        <v>94</v>
      </c>
      <c r="B85" s="118">
        <v>43987</v>
      </c>
      <c r="C85" s="110" t="s">
        <v>5224</v>
      </c>
      <c r="D85" s="110">
        <v>83</v>
      </c>
      <c r="E85" s="110" t="s">
        <v>5174</v>
      </c>
      <c r="F85" s="112" t="s">
        <v>5225</v>
      </c>
      <c r="G85" s="112"/>
    </row>
    <row r="86" spans="1:7" ht="105.6">
      <c r="A86" s="110">
        <v>95</v>
      </c>
      <c r="B86" s="118">
        <v>43988</v>
      </c>
      <c r="C86" s="110" t="s">
        <v>5226</v>
      </c>
      <c r="D86" s="110">
        <v>54</v>
      </c>
      <c r="E86" s="110" t="s">
        <v>5169</v>
      </c>
      <c r="F86" s="112" t="s">
        <v>5227</v>
      </c>
      <c r="G86" s="112"/>
    </row>
    <row r="87" spans="1:7" ht="118.8">
      <c r="A87" s="110">
        <v>96</v>
      </c>
      <c r="B87" s="118">
        <v>43988</v>
      </c>
      <c r="C87" s="110" t="s">
        <v>5228</v>
      </c>
      <c r="D87" s="110">
        <v>60</v>
      </c>
      <c r="E87" s="110" t="s">
        <v>5169</v>
      </c>
      <c r="F87" s="112" t="s">
        <v>5229</v>
      </c>
      <c r="G87" s="112"/>
    </row>
    <row r="88" spans="1:7" ht="132">
      <c r="A88" s="110">
        <v>97</v>
      </c>
      <c r="B88" s="118">
        <v>43988</v>
      </c>
      <c r="C88" s="110" t="s">
        <v>5230</v>
      </c>
      <c r="D88" s="110">
        <v>147</v>
      </c>
      <c r="E88" s="110" t="s">
        <v>5169</v>
      </c>
      <c r="F88" s="112" t="s">
        <v>5231</v>
      </c>
      <c r="G88" s="112"/>
    </row>
    <row r="89" spans="1:7" ht="105.6">
      <c r="A89" s="110">
        <v>99</v>
      </c>
      <c r="B89" s="118">
        <v>43996</v>
      </c>
      <c r="C89" s="110" t="s">
        <v>5232</v>
      </c>
      <c r="D89" s="110">
        <v>64.5</v>
      </c>
      <c r="E89" s="110" t="s">
        <v>4880</v>
      </c>
      <c r="F89" s="112" t="s">
        <v>5233</v>
      </c>
      <c r="G89" s="112"/>
    </row>
    <row r="90" spans="1:7" ht="118.8">
      <c r="A90" s="110">
        <v>101</v>
      </c>
      <c r="B90" s="118">
        <v>44006</v>
      </c>
      <c r="C90" s="110" t="s">
        <v>5234</v>
      </c>
      <c r="D90" s="110">
        <v>60</v>
      </c>
      <c r="E90" s="110" t="s">
        <v>5169</v>
      </c>
      <c r="F90" s="112" t="s">
        <v>5235</v>
      </c>
      <c r="G90" s="112"/>
    </row>
    <row r="91" spans="1:7" ht="118.8">
      <c r="A91" s="110">
        <v>102</v>
      </c>
      <c r="B91" s="118">
        <v>44006</v>
      </c>
      <c r="C91" s="110" t="s">
        <v>5236</v>
      </c>
      <c r="D91" s="110">
        <v>72</v>
      </c>
      <c r="E91" s="110" t="s">
        <v>5169</v>
      </c>
      <c r="F91" s="112" t="s">
        <v>5237</v>
      </c>
      <c r="G91" s="112"/>
    </row>
    <row r="92" spans="1:7" ht="118.8">
      <c r="A92" s="110">
        <v>103</v>
      </c>
      <c r="B92" s="118">
        <v>44006</v>
      </c>
      <c r="C92" s="110" t="s">
        <v>5238</v>
      </c>
      <c r="D92" s="110">
        <v>114.2</v>
      </c>
      <c r="E92" s="110" t="s">
        <v>5215</v>
      </c>
      <c r="F92" s="112" t="s">
        <v>5239</v>
      </c>
      <c r="G92" s="112"/>
    </row>
    <row r="93" spans="1:7" ht="118.8">
      <c r="A93" s="110">
        <v>104</v>
      </c>
      <c r="B93" s="118">
        <v>44013</v>
      </c>
      <c r="C93" s="110" t="s">
        <v>5240</v>
      </c>
      <c r="D93" s="110">
        <v>120</v>
      </c>
      <c r="E93" s="110" t="s">
        <v>5169</v>
      </c>
      <c r="F93" s="112" t="s">
        <v>5241</v>
      </c>
      <c r="G93" s="112"/>
    </row>
    <row r="94" spans="1:7" ht="118.8">
      <c r="A94" s="110">
        <v>105</v>
      </c>
      <c r="B94" s="118">
        <v>44013</v>
      </c>
      <c r="C94" s="110" t="s">
        <v>5242</v>
      </c>
      <c r="D94" s="110">
        <v>117</v>
      </c>
      <c r="E94" s="110" t="s">
        <v>5169</v>
      </c>
      <c r="F94" s="112" t="s">
        <v>5243</v>
      </c>
      <c r="G94" s="112"/>
    </row>
    <row r="95" spans="1:7" ht="92.4">
      <c r="A95" s="110">
        <v>106</v>
      </c>
      <c r="B95" s="118">
        <v>44013</v>
      </c>
      <c r="C95" s="110" t="s">
        <v>5244</v>
      </c>
      <c r="D95" s="110">
        <v>64.5</v>
      </c>
      <c r="E95" s="110" t="s">
        <v>5174</v>
      </c>
      <c r="F95" s="112" t="s">
        <v>5245</v>
      </c>
      <c r="G95" s="112"/>
    </row>
    <row r="96" spans="1:7" ht="105.6">
      <c r="A96" s="110">
        <v>107</v>
      </c>
      <c r="B96" s="118">
        <v>44013</v>
      </c>
      <c r="C96" s="110" t="s">
        <v>5246</v>
      </c>
      <c r="D96" s="112">
        <v>65.5</v>
      </c>
      <c r="E96" s="110" t="s">
        <v>5174</v>
      </c>
      <c r="F96" s="112" t="s">
        <v>5247</v>
      </c>
      <c r="G96" s="112"/>
    </row>
    <row r="97" spans="1:7" ht="105.6">
      <c r="A97" s="110">
        <v>108</v>
      </c>
      <c r="B97" s="118">
        <v>44013</v>
      </c>
      <c r="C97" s="110" t="s">
        <v>5248</v>
      </c>
      <c r="D97" s="110">
        <v>120</v>
      </c>
      <c r="E97" s="110" t="s">
        <v>5169</v>
      </c>
      <c r="F97" s="112" t="s">
        <v>5249</v>
      </c>
      <c r="G97" s="112"/>
    </row>
    <row r="98" spans="1:7" ht="118.8">
      <c r="A98" s="110">
        <v>111</v>
      </c>
      <c r="B98" s="118">
        <v>44020</v>
      </c>
      <c r="C98" s="110" t="s">
        <v>5250</v>
      </c>
      <c r="D98" s="110">
        <v>76</v>
      </c>
      <c r="E98" s="110" t="s">
        <v>5169</v>
      </c>
      <c r="F98" s="112" t="s">
        <v>5251</v>
      </c>
      <c r="G98" s="112"/>
    </row>
    <row r="99" spans="1:7" ht="118.8">
      <c r="A99" s="110">
        <v>112</v>
      </c>
      <c r="B99" s="118">
        <v>44020</v>
      </c>
      <c r="C99" s="110" t="s">
        <v>5252</v>
      </c>
      <c r="D99" s="110">
        <v>50</v>
      </c>
      <c r="E99" s="110" t="s">
        <v>5169</v>
      </c>
      <c r="F99" s="112" t="s">
        <v>5253</v>
      </c>
      <c r="G99" s="112"/>
    </row>
    <row r="100" spans="1:7" ht="105.6">
      <c r="A100" s="110">
        <v>113</v>
      </c>
      <c r="B100" s="118">
        <v>44020</v>
      </c>
      <c r="C100" s="110" t="s">
        <v>5254</v>
      </c>
      <c r="D100" s="110">
        <v>260</v>
      </c>
      <c r="E100" s="110" t="s">
        <v>5169</v>
      </c>
      <c r="F100" s="112" t="s">
        <v>5255</v>
      </c>
      <c r="G100" s="112"/>
    </row>
    <row r="101" spans="1:7" ht="118.8">
      <c r="A101" s="110">
        <v>114</v>
      </c>
      <c r="B101" s="118">
        <v>44020</v>
      </c>
      <c r="C101" s="110" t="s">
        <v>5256</v>
      </c>
      <c r="D101" s="110">
        <v>325</v>
      </c>
      <c r="E101" s="110" t="s">
        <v>5169</v>
      </c>
      <c r="F101" s="112" t="s">
        <v>5257</v>
      </c>
      <c r="G101" s="112"/>
    </row>
    <row r="102" spans="1:7" ht="105.6">
      <c r="A102" s="110">
        <v>115</v>
      </c>
      <c r="B102" s="118">
        <v>44020</v>
      </c>
      <c r="C102" s="110" t="s">
        <v>5258</v>
      </c>
      <c r="D102" s="110">
        <v>60.8</v>
      </c>
      <c r="E102" s="110" t="s">
        <v>5174</v>
      </c>
      <c r="F102" s="112" t="s">
        <v>5259</v>
      </c>
      <c r="G102" s="112"/>
    </row>
    <row r="103" spans="1:7" ht="79.2">
      <c r="A103" s="110">
        <v>117</v>
      </c>
      <c r="B103" s="118">
        <v>19.079999999999998</v>
      </c>
      <c r="C103" s="110" t="s">
        <v>5260</v>
      </c>
      <c r="D103" s="110">
        <v>54</v>
      </c>
      <c r="E103" s="110" t="s">
        <v>5169</v>
      </c>
      <c r="F103" s="112" t="s">
        <v>5261</v>
      </c>
      <c r="G103" s="112"/>
    </row>
    <row r="104" spans="1:7" ht="79.2">
      <c r="A104" s="110">
        <v>118</v>
      </c>
      <c r="B104" s="118">
        <v>16.079999999999998</v>
      </c>
      <c r="C104" s="110" t="s">
        <v>5262</v>
      </c>
      <c r="D104" s="110">
        <v>80</v>
      </c>
      <c r="E104" s="110" t="s">
        <v>5169</v>
      </c>
      <c r="F104" s="112" t="s">
        <v>5263</v>
      </c>
      <c r="G104" s="112"/>
    </row>
    <row r="105" spans="1:7" ht="79.2">
      <c r="A105" s="110">
        <v>119</v>
      </c>
      <c r="B105" s="118">
        <v>16.079999999999998</v>
      </c>
      <c r="C105" s="110" t="s">
        <v>5264</v>
      </c>
      <c r="D105" s="110">
        <v>100</v>
      </c>
      <c r="E105" s="110" t="s">
        <v>5169</v>
      </c>
      <c r="F105" s="112" t="s">
        <v>5265</v>
      </c>
      <c r="G105" s="112"/>
    </row>
    <row r="106" spans="1:7" ht="79.2">
      <c r="A106" s="110">
        <v>120</v>
      </c>
      <c r="B106" s="118">
        <v>16.079999999999998</v>
      </c>
      <c r="C106" s="110" t="s">
        <v>5266</v>
      </c>
      <c r="D106" s="112">
        <v>132</v>
      </c>
      <c r="E106" s="110" t="s">
        <v>5169</v>
      </c>
      <c r="F106" s="112" t="s">
        <v>5267</v>
      </c>
      <c r="G106" s="112"/>
    </row>
    <row r="107" spans="1:7" ht="79.2">
      <c r="A107" s="110">
        <v>121</v>
      </c>
      <c r="B107" s="118">
        <v>16.079999999999998</v>
      </c>
      <c r="C107" s="110" t="s">
        <v>5268</v>
      </c>
      <c r="D107" s="110">
        <v>33.1</v>
      </c>
      <c r="E107" s="110" t="s">
        <v>5174</v>
      </c>
      <c r="F107" s="112" t="s">
        <v>5269</v>
      </c>
      <c r="G107" s="112"/>
    </row>
    <row r="108" spans="1:7" ht="79.2">
      <c r="A108" s="110">
        <v>122</v>
      </c>
      <c r="B108" s="118">
        <v>1608</v>
      </c>
      <c r="C108" s="110" t="s">
        <v>5270</v>
      </c>
      <c r="D108" s="110">
        <v>93</v>
      </c>
      <c r="E108" s="110" t="s">
        <v>5169</v>
      </c>
      <c r="F108" s="112" t="s">
        <v>5271</v>
      </c>
      <c r="G108" s="112"/>
    </row>
    <row r="109" spans="1:7" ht="105.6">
      <c r="A109" s="110">
        <v>123</v>
      </c>
      <c r="B109" s="118" t="s">
        <v>5272</v>
      </c>
      <c r="C109" s="110" t="s">
        <v>5273</v>
      </c>
      <c r="D109" s="110">
        <v>56</v>
      </c>
      <c r="E109" s="110" t="s">
        <v>5169</v>
      </c>
      <c r="F109" s="112" t="s">
        <v>5274</v>
      </c>
      <c r="G109" s="112"/>
    </row>
    <row r="110" spans="1:7" ht="79.2">
      <c r="A110" s="110">
        <v>124</v>
      </c>
      <c r="B110" s="118">
        <v>43693</v>
      </c>
      <c r="C110" s="110" t="s">
        <v>5275</v>
      </c>
      <c r="D110" s="110">
        <v>60</v>
      </c>
      <c r="E110" s="110" t="s">
        <v>5169</v>
      </c>
      <c r="F110" s="112" t="s">
        <v>5276</v>
      </c>
      <c r="G110" s="112"/>
    </row>
    <row r="111" spans="1:7" ht="79.2">
      <c r="A111" s="110">
        <v>131</v>
      </c>
      <c r="B111" s="118">
        <v>43703</v>
      </c>
      <c r="C111" s="110" t="s">
        <v>5277</v>
      </c>
      <c r="D111" s="110">
        <v>49.68</v>
      </c>
      <c r="E111" s="110" t="s">
        <v>5174</v>
      </c>
      <c r="F111" s="112" t="s">
        <v>5278</v>
      </c>
      <c r="G111" s="112"/>
    </row>
    <row r="112" spans="1:7" ht="79.2">
      <c r="A112" s="110">
        <v>132</v>
      </c>
      <c r="B112" s="118">
        <v>44069</v>
      </c>
      <c r="C112" s="110" t="s">
        <v>5279</v>
      </c>
      <c r="D112" s="110">
        <v>182</v>
      </c>
      <c r="E112" s="110" t="s">
        <v>5169</v>
      </c>
      <c r="F112" s="112" t="s">
        <v>5280</v>
      </c>
      <c r="G112" s="112"/>
    </row>
    <row r="113" spans="1:7" ht="79.2">
      <c r="A113" s="110">
        <v>133</v>
      </c>
      <c r="B113" s="118">
        <v>44069</v>
      </c>
      <c r="C113" s="110" t="s">
        <v>5281</v>
      </c>
      <c r="D113" s="110">
        <v>120</v>
      </c>
      <c r="E113" s="110" t="s">
        <v>5169</v>
      </c>
      <c r="F113" s="112" t="s">
        <v>5282</v>
      </c>
      <c r="G113" s="112"/>
    </row>
    <row r="114" spans="1:7" ht="92.4">
      <c r="A114" s="110">
        <v>134</v>
      </c>
      <c r="B114" s="118">
        <v>44069</v>
      </c>
      <c r="C114" s="110" t="s">
        <v>5283</v>
      </c>
      <c r="D114" s="110">
        <v>166.6</v>
      </c>
      <c r="E114" s="110" t="s">
        <v>5174</v>
      </c>
      <c r="F114" s="112" t="s">
        <v>5284</v>
      </c>
      <c r="G114" s="112"/>
    </row>
    <row r="115" spans="1:7" ht="79.2">
      <c r="A115" s="110">
        <v>135</v>
      </c>
      <c r="B115" s="118">
        <v>44069</v>
      </c>
      <c r="C115" s="110" t="s">
        <v>5285</v>
      </c>
      <c r="D115" s="110">
        <v>82</v>
      </c>
      <c r="E115" s="110" t="s">
        <v>5174</v>
      </c>
      <c r="F115" s="112" t="s">
        <v>5286</v>
      </c>
      <c r="G115" s="112"/>
    </row>
    <row r="116" spans="1:7" ht="79.2">
      <c r="A116" s="110">
        <v>139</v>
      </c>
      <c r="B116" s="118">
        <v>44076</v>
      </c>
      <c r="C116" s="110" t="s">
        <v>5287</v>
      </c>
      <c r="D116" s="110">
        <v>122.4</v>
      </c>
      <c r="E116" s="110" t="s">
        <v>5169</v>
      </c>
      <c r="F116" s="112" t="s">
        <v>5288</v>
      </c>
      <c r="G116" s="112"/>
    </row>
    <row r="117" spans="1:7" ht="79.2">
      <c r="A117" s="110">
        <v>140</v>
      </c>
      <c r="B117" s="118">
        <v>44076</v>
      </c>
      <c r="C117" s="110" t="s">
        <v>5289</v>
      </c>
      <c r="D117" s="110">
        <v>54</v>
      </c>
      <c r="E117" s="110" t="s">
        <v>5169</v>
      </c>
      <c r="F117" s="112" t="s">
        <v>5290</v>
      </c>
      <c r="G117" s="112"/>
    </row>
    <row r="118" spans="1:7" ht="79.2">
      <c r="A118" s="110">
        <v>141</v>
      </c>
      <c r="B118" s="118">
        <v>44076</v>
      </c>
      <c r="C118" s="110" t="s">
        <v>5291</v>
      </c>
      <c r="D118" s="112">
        <v>112.7</v>
      </c>
      <c r="E118" s="110" t="s">
        <v>5174</v>
      </c>
      <c r="F118" s="112" t="s">
        <v>5292</v>
      </c>
      <c r="G118" s="112"/>
    </row>
    <row r="119" spans="1:7" ht="79.2">
      <c r="A119" s="110">
        <v>142</v>
      </c>
      <c r="B119" s="118">
        <v>44076</v>
      </c>
      <c r="C119" s="110" t="s">
        <v>5293</v>
      </c>
      <c r="D119" s="110">
        <v>33.1</v>
      </c>
      <c r="E119" s="110" t="s">
        <v>5169</v>
      </c>
      <c r="F119" s="112" t="s">
        <v>5294</v>
      </c>
      <c r="G119" s="112"/>
    </row>
    <row r="120" spans="1:7" ht="79.2">
      <c r="A120" s="110">
        <v>143</v>
      </c>
      <c r="B120" s="118">
        <v>44080</v>
      </c>
      <c r="C120" s="110" t="s">
        <v>5295</v>
      </c>
      <c r="D120" s="110">
        <v>94.5</v>
      </c>
      <c r="E120" s="110" t="s">
        <v>5169</v>
      </c>
      <c r="F120" s="112" t="s">
        <v>5296</v>
      </c>
      <c r="G120" s="112"/>
    </row>
    <row r="121" spans="1:7" ht="79.2">
      <c r="A121" s="110">
        <v>144</v>
      </c>
      <c r="B121" s="118">
        <v>44080</v>
      </c>
      <c r="C121" s="110" t="s">
        <v>5297</v>
      </c>
      <c r="D121" s="110">
        <v>145</v>
      </c>
      <c r="E121" s="110" t="s">
        <v>5169</v>
      </c>
      <c r="F121" s="112" t="s">
        <v>5298</v>
      </c>
      <c r="G121" s="112"/>
    </row>
    <row r="122" spans="1:7" ht="79.2">
      <c r="A122" s="110">
        <v>145</v>
      </c>
      <c r="B122" s="118">
        <v>44083</v>
      </c>
      <c r="C122" s="110" t="s">
        <v>5299</v>
      </c>
      <c r="D122" s="110">
        <v>100</v>
      </c>
      <c r="E122" s="110" t="s">
        <v>5169</v>
      </c>
      <c r="F122" s="112" t="s">
        <v>5300</v>
      </c>
      <c r="G122" s="112"/>
    </row>
    <row r="123" spans="1:7" ht="92.4">
      <c r="A123" s="110">
        <v>146</v>
      </c>
      <c r="B123" s="118">
        <v>44083</v>
      </c>
      <c r="C123" s="110" t="s">
        <v>5301</v>
      </c>
      <c r="D123" s="110">
        <v>152</v>
      </c>
      <c r="E123" s="110" t="s">
        <v>5169</v>
      </c>
      <c r="F123" s="112" t="s">
        <v>5302</v>
      </c>
      <c r="G123" s="112"/>
    </row>
    <row r="124" spans="1:7" ht="92.4">
      <c r="A124" s="110">
        <v>147</v>
      </c>
      <c r="B124" s="118">
        <v>44083</v>
      </c>
      <c r="C124" s="110" t="s">
        <v>5303</v>
      </c>
      <c r="D124" s="110">
        <v>250</v>
      </c>
      <c r="E124" s="110" t="s">
        <v>5169</v>
      </c>
      <c r="F124" s="112" t="s">
        <v>5304</v>
      </c>
      <c r="G124" s="112"/>
    </row>
    <row r="125" spans="1:7" ht="92.4">
      <c r="A125" s="110">
        <v>148</v>
      </c>
      <c r="B125" s="118">
        <v>44083</v>
      </c>
      <c r="C125" s="110" t="s">
        <v>5305</v>
      </c>
      <c r="D125" s="110">
        <v>216</v>
      </c>
      <c r="E125" s="110" t="s">
        <v>5169</v>
      </c>
      <c r="F125" s="112" t="s">
        <v>5306</v>
      </c>
      <c r="G125" s="112"/>
    </row>
    <row r="126" spans="1:7" ht="79.2">
      <c r="A126" s="110">
        <v>149</v>
      </c>
      <c r="B126" s="118" t="s">
        <v>5307</v>
      </c>
      <c r="C126" s="110" t="s">
        <v>5308</v>
      </c>
      <c r="D126" s="110">
        <v>91</v>
      </c>
      <c r="E126" s="110" t="s">
        <v>5169</v>
      </c>
      <c r="F126" s="112" t="s">
        <v>5309</v>
      </c>
      <c r="G126" s="112"/>
    </row>
    <row r="127" spans="1:7" ht="79.2">
      <c r="A127" s="110">
        <v>150</v>
      </c>
      <c r="B127" s="118">
        <v>44084</v>
      </c>
      <c r="C127" s="110" t="s">
        <v>5310</v>
      </c>
      <c r="D127" s="110">
        <v>81</v>
      </c>
      <c r="E127" s="110" t="s">
        <v>5169</v>
      </c>
      <c r="F127" s="112" t="s">
        <v>5311</v>
      </c>
      <c r="G127" s="112"/>
    </row>
    <row r="128" spans="1:7" ht="79.2">
      <c r="A128" s="110">
        <v>153</v>
      </c>
      <c r="B128" s="118">
        <v>44086</v>
      </c>
      <c r="C128" s="110" t="s">
        <v>4825</v>
      </c>
      <c r="D128" s="110">
        <v>104</v>
      </c>
      <c r="E128" s="110" t="s">
        <v>5169</v>
      </c>
      <c r="F128" s="112" t="s">
        <v>5312</v>
      </c>
      <c r="G128" s="112"/>
    </row>
    <row r="129" spans="1:7" ht="79.2">
      <c r="A129" s="110">
        <v>154</v>
      </c>
      <c r="B129" s="118">
        <v>44086</v>
      </c>
      <c r="C129" s="110" t="s">
        <v>5202</v>
      </c>
      <c r="D129" s="110">
        <v>100</v>
      </c>
      <c r="E129" s="110" t="s">
        <v>5169</v>
      </c>
      <c r="F129" s="112" t="s">
        <v>5312</v>
      </c>
      <c r="G129" s="112"/>
    </row>
    <row r="130" spans="1:7" ht="79.2">
      <c r="A130" s="110">
        <v>155</v>
      </c>
      <c r="B130" s="118">
        <v>44090</v>
      </c>
      <c r="C130" s="110" t="s">
        <v>5084</v>
      </c>
      <c r="D130" s="110">
        <v>63</v>
      </c>
      <c r="E130" s="110" t="s">
        <v>5169</v>
      </c>
      <c r="F130" s="128" t="s">
        <v>5313</v>
      </c>
      <c r="G130" s="128"/>
    </row>
    <row r="131" spans="1:7" ht="145.19999999999999">
      <c r="A131" s="110">
        <v>156</v>
      </c>
      <c r="B131" s="118">
        <v>44090</v>
      </c>
      <c r="C131" s="110" t="s">
        <v>5314</v>
      </c>
      <c r="D131" s="110">
        <v>60</v>
      </c>
      <c r="E131" s="110" t="s">
        <v>5169</v>
      </c>
      <c r="F131" s="112" t="s">
        <v>5315</v>
      </c>
      <c r="G131" s="112"/>
    </row>
    <row r="132" spans="1:7" ht="171.6">
      <c r="A132" s="110">
        <v>157</v>
      </c>
      <c r="B132" s="118">
        <v>44105</v>
      </c>
      <c r="C132" s="110" t="s">
        <v>5316</v>
      </c>
      <c r="D132" s="110">
        <v>64</v>
      </c>
      <c r="E132" s="110" t="s">
        <v>5169</v>
      </c>
      <c r="F132" s="112" t="s">
        <v>5317</v>
      </c>
      <c r="G132" s="112"/>
    </row>
    <row r="133" spans="1:7" ht="79.2">
      <c r="A133" s="110">
        <v>158</v>
      </c>
      <c r="B133" s="118">
        <v>44106</v>
      </c>
      <c r="C133" s="110" t="s">
        <v>5318</v>
      </c>
      <c r="D133" s="110">
        <v>72</v>
      </c>
      <c r="E133" s="110" t="s">
        <v>5174</v>
      </c>
      <c r="F133" s="112" t="s">
        <v>5319</v>
      </c>
      <c r="G133" s="112"/>
    </row>
    <row r="134" spans="1:7" ht="79.2">
      <c r="A134" s="110">
        <v>162</v>
      </c>
      <c r="B134" s="118">
        <v>44113</v>
      </c>
      <c r="C134" s="110" t="s">
        <v>5320</v>
      </c>
      <c r="D134" s="110">
        <v>113.75</v>
      </c>
      <c r="E134" s="110" t="s">
        <v>5169</v>
      </c>
      <c r="F134" s="112" t="s">
        <v>5321</v>
      </c>
      <c r="G134" s="112"/>
    </row>
    <row r="135" spans="1:7" ht="79.2">
      <c r="A135" s="110">
        <v>163</v>
      </c>
      <c r="B135" s="118">
        <v>44113</v>
      </c>
      <c r="C135" s="110" t="s">
        <v>5322</v>
      </c>
      <c r="D135" s="110">
        <v>85.5</v>
      </c>
      <c r="E135" s="110" t="s">
        <v>5169</v>
      </c>
      <c r="F135" s="112" t="s">
        <v>5323</v>
      </c>
      <c r="G135" s="112"/>
    </row>
    <row r="136" spans="1:7" ht="132">
      <c r="A136" s="110">
        <v>164</v>
      </c>
      <c r="B136" s="118">
        <v>44122</v>
      </c>
      <c r="C136" s="110" t="s">
        <v>5324</v>
      </c>
      <c r="D136" s="110">
        <v>54.1</v>
      </c>
      <c r="E136" s="110" t="s">
        <v>5174</v>
      </c>
      <c r="F136" s="112" t="s">
        <v>5325</v>
      </c>
      <c r="G136" s="112"/>
    </row>
    <row r="137" spans="1:7" ht="79.2">
      <c r="A137" s="110">
        <v>166</v>
      </c>
      <c r="B137" s="118">
        <v>44122</v>
      </c>
      <c r="C137" s="110" t="s">
        <v>5326</v>
      </c>
      <c r="D137" s="110">
        <v>120</v>
      </c>
      <c r="E137" s="110" t="s">
        <v>5169</v>
      </c>
      <c r="F137" s="112" t="s">
        <v>5327</v>
      </c>
      <c r="G137" s="112"/>
    </row>
    <row r="138" spans="1:7" ht="79.2">
      <c r="A138" s="110">
        <v>167</v>
      </c>
      <c r="B138" s="118">
        <v>44122</v>
      </c>
      <c r="C138" s="110" t="s">
        <v>5328</v>
      </c>
      <c r="D138" s="110">
        <v>108</v>
      </c>
      <c r="E138" s="110" t="s">
        <v>5169</v>
      </c>
      <c r="F138" s="112" t="s">
        <v>5329</v>
      </c>
      <c r="G138" s="112"/>
    </row>
    <row r="139" spans="1:7" ht="79.2">
      <c r="A139" s="110">
        <v>168</v>
      </c>
      <c r="B139" s="118">
        <v>44132</v>
      </c>
      <c r="C139" s="110" t="s">
        <v>5330</v>
      </c>
      <c r="D139" s="110">
        <v>91.1</v>
      </c>
      <c r="E139" s="110" t="s">
        <v>5169</v>
      </c>
      <c r="F139" s="112" t="s">
        <v>5331</v>
      </c>
      <c r="G139" s="112"/>
    </row>
    <row r="140" spans="1:7" ht="79.2">
      <c r="A140" s="110">
        <v>171</v>
      </c>
      <c r="B140" s="118">
        <v>44140</v>
      </c>
      <c r="C140" s="110" t="s">
        <v>5332</v>
      </c>
      <c r="D140" s="110">
        <v>53.4</v>
      </c>
      <c r="E140" s="110" t="s">
        <v>5174</v>
      </c>
      <c r="F140" s="112" t="s">
        <v>5333</v>
      </c>
      <c r="G140" s="112"/>
    </row>
    <row r="141" spans="1:7" ht="79.2">
      <c r="A141" s="110">
        <v>173</v>
      </c>
      <c r="B141" s="118">
        <v>44147</v>
      </c>
      <c r="C141" s="110" t="s">
        <v>5334</v>
      </c>
      <c r="D141" s="110">
        <v>107.5</v>
      </c>
      <c r="E141" s="110" t="s">
        <v>4844</v>
      </c>
      <c r="F141" s="112" t="s">
        <v>5335</v>
      </c>
      <c r="G141" s="112"/>
    </row>
    <row r="142" spans="1:7" ht="79.2">
      <c r="A142" s="110">
        <v>175</v>
      </c>
      <c r="B142" s="118">
        <v>44153</v>
      </c>
      <c r="C142" s="110" t="s">
        <v>5336</v>
      </c>
      <c r="D142" s="112">
        <v>176.5</v>
      </c>
      <c r="E142" s="110" t="s">
        <v>5174</v>
      </c>
      <c r="F142" s="112" t="s">
        <v>5337</v>
      </c>
      <c r="G142" s="112"/>
    </row>
    <row r="143" spans="1:7" ht="105.6">
      <c r="A143" s="110">
        <v>177</v>
      </c>
      <c r="B143" s="118">
        <v>44164</v>
      </c>
      <c r="C143" s="110" t="s">
        <v>5338</v>
      </c>
      <c r="D143" s="110">
        <v>316.10000000000002</v>
      </c>
      <c r="E143" s="110" t="s">
        <v>4844</v>
      </c>
      <c r="F143" s="112" t="s">
        <v>5339</v>
      </c>
      <c r="G143" s="112"/>
    </row>
    <row r="144" spans="1:7" ht="79.2">
      <c r="A144" s="110">
        <v>179</v>
      </c>
      <c r="B144" s="118">
        <v>44174</v>
      </c>
      <c r="C144" s="110" t="s">
        <v>5340</v>
      </c>
      <c r="D144" s="110">
        <v>61.3</v>
      </c>
      <c r="E144" s="110" t="s">
        <v>1907</v>
      </c>
      <c r="F144" s="112" t="s">
        <v>5341</v>
      </c>
      <c r="G144" s="112"/>
    </row>
    <row r="145" spans="1:8" ht="66">
      <c r="A145" s="110">
        <v>181</v>
      </c>
      <c r="B145" s="118">
        <v>44177</v>
      </c>
      <c r="C145" s="110" t="s">
        <v>5342</v>
      </c>
      <c r="D145" s="112">
        <v>134.4</v>
      </c>
      <c r="E145" s="110" t="s">
        <v>5343</v>
      </c>
      <c r="F145" s="112" t="s">
        <v>5344</v>
      </c>
      <c r="G145" s="112"/>
    </row>
    <row r="146" spans="1:8" ht="52.8">
      <c r="A146" s="110">
        <v>183</v>
      </c>
      <c r="B146" s="118">
        <v>44182</v>
      </c>
      <c r="C146" s="110" t="s">
        <v>5345</v>
      </c>
      <c r="D146" s="110">
        <v>143</v>
      </c>
      <c r="E146" s="110" t="s">
        <v>5343</v>
      </c>
      <c r="F146" s="112" t="s">
        <v>5346</v>
      </c>
      <c r="G146" s="112"/>
    </row>
    <row r="147" spans="1:8" ht="52.8">
      <c r="A147" s="110">
        <v>185</v>
      </c>
      <c r="B147" s="118">
        <v>44182</v>
      </c>
      <c r="C147" s="110" t="s">
        <v>5347</v>
      </c>
      <c r="D147" s="110">
        <v>80</v>
      </c>
      <c r="E147" s="110" t="s">
        <v>5343</v>
      </c>
      <c r="F147" s="112" t="s">
        <v>5348</v>
      </c>
      <c r="G147" s="112"/>
    </row>
    <row r="148" spans="1:8" ht="79.2">
      <c r="A148" s="110">
        <v>186</v>
      </c>
      <c r="B148" s="118">
        <v>44195</v>
      </c>
      <c r="C148" s="110" t="s">
        <v>5349</v>
      </c>
      <c r="D148" s="110">
        <v>65</v>
      </c>
      <c r="E148" s="110" t="s">
        <v>1907</v>
      </c>
      <c r="F148" s="112" t="s">
        <v>5350</v>
      </c>
      <c r="G148" s="112"/>
    </row>
    <row r="149" spans="1:8" ht="66">
      <c r="A149" s="110">
        <v>188</v>
      </c>
      <c r="B149" s="118">
        <v>44195</v>
      </c>
      <c r="C149" s="110" t="s">
        <v>5351</v>
      </c>
      <c r="D149" s="110">
        <v>100</v>
      </c>
      <c r="E149" s="110" t="s">
        <v>5343</v>
      </c>
      <c r="F149" s="112" t="s">
        <v>5352</v>
      </c>
      <c r="G149" s="112"/>
    </row>
    <row r="150" spans="1:8" ht="41.4">
      <c r="A150" s="16" t="s">
        <v>5521</v>
      </c>
      <c r="B150" s="5" t="s">
        <v>5522</v>
      </c>
      <c r="C150" s="30" t="s">
        <v>1</v>
      </c>
      <c r="D150" s="33" t="s">
        <v>2</v>
      </c>
      <c r="E150" s="5" t="s">
        <v>3</v>
      </c>
      <c r="F150" s="5" t="s">
        <v>4000</v>
      </c>
      <c r="G150" s="5" t="s">
        <v>4749</v>
      </c>
    </row>
    <row r="151" spans="1:8" ht="105.6">
      <c r="A151" s="110">
        <v>1</v>
      </c>
      <c r="B151" s="110" t="s">
        <v>5353</v>
      </c>
      <c r="C151" s="110" t="s">
        <v>5507</v>
      </c>
      <c r="D151" s="110">
        <v>887.2</v>
      </c>
      <c r="E151" s="110" t="s">
        <v>5354</v>
      </c>
      <c r="F151" s="112" t="s">
        <v>5355</v>
      </c>
      <c r="G151" s="129"/>
      <c r="H151" s="114"/>
    </row>
    <row r="152" spans="1:8" ht="105.6">
      <c r="A152" s="110">
        <v>2</v>
      </c>
      <c r="B152" s="110" t="s">
        <v>5353</v>
      </c>
      <c r="C152" s="110" t="s">
        <v>5507</v>
      </c>
      <c r="D152" s="110">
        <v>887.2</v>
      </c>
      <c r="E152" s="110" t="s">
        <v>5356</v>
      </c>
      <c r="F152" s="112" t="s">
        <v>5355</v>
      </c>
      <c r="G152" s="129"/>
      <c r="H152" s="114"/>
    </row>
    <row r="153" spans="1:8" ht="118.8">
      <c r="A153" s="110">
        <v>3</v>
      </c>
      <c r="B153" s="110" t="s">
        <v>5353</v>
      </c>
      <c r="C153" s="110" t="s">
        <v>5507</v>
      </c>
      <c r="D153" s="110">
        <v>130.6</v>
      </c>
      <c r="E153" s="110" t="s">
        <v>5357</v>
      </c>
      <c r="F153" s="112" t="s">
        <v>5355</v>
      </c>
      <c r="G153" s="129"/>
      <c r="H153" s="114"/>
    </row>
    <row r="154" spans="1:8" ht="66">
      <c r="A154" s="110">
        <v>4</v>
      </c>
      <c r="B154" s="110" t="s">
        <v>5358</v>
      </c>
      <c r="C154" s="110" t="s">
        <v>4369</v>
      </c>
      <c r="D154" s="110">
        <v>228.2</v>
      </c>
      <c r="E154" s="110" t="s">
        <v>1462</v>
      </c>
      <c r="F154" s="112" t="s">
        <v>5359</v>
      </c>
      <c r="G154" s="129"/>
      <c r="H154" s="114"/>
    </row>
    <row r="155" spans="1:8" ht="118.8">
      <c r="A155" s="110">
        <v>5</v>
      </c>
      <c r="B155" s="110" t="s">
        <v>5360</v>
      </c>
      <c r="C155" s="110" t="s">
        <v>4443</v>
      </c>
      <c r="D155" s="110">
        <v>589.6</v>
      </c>
      <c r="E155" s="110" t="s">
        <v>1489</v>
      </c>
      <c r="F155" s="112" t="s">
        <v>5361</v>
      </c>
      <c r="G155" s="129"/>
      <c r="H155" s="114"/>
    </row>
    <row r="156" spans="1:8" ht="224.4">
      <c r="A156" s="110">
        <v>6</v>
      </c>
      <c r="B156" s="110" t="s">
        <v>5362</v>
      </c>
      <c r="C156" s="110" t="s">
        <v>5363</v>
      </c>
      <c r="D156" s="110">
        <v>607.9</v>
      </c>
      <c r="E156" s="110" t="s">
        <v>5364</v>
      </c>
      <c r="F156" s="112" t="s">
        <v>5365</v>
      </c>
      <c r="G156" s="129"/>
      <c r="H156" s="114"/>
    </row>
    <row r="157" spans="1:8" ht="224.4">
      <c r="A157" s="110">
        <v>7</v>
      </c>
      <c r="B157" s="110" t="s">
        <v>5362</v>
      </c>
      <c r="C157" s="110" t="s">
        <v>5363</v>
      </c>
      <c r="D157" s="110">
        <v>190.4</v>
      </c>
      <c r="E157" s="110" t="s">
        <v>5364</v>
      </c>
      <c r="F157" s="112" t="s">
        <v>5366</v>
      </c>
      <c r="G157" s="129"/>
      <c r="H157" s="114"/>
    </row>
    <row r="158" spans="1:8" ht="105.6">
      <c r="A158" s="110">
        <v>8</v>
      </c>
      <c r="B158" s="110" t="s">
        <v>5367</v>
      </c>
      <c r="C158" s="110" t="s">
        <v>5368</v>
      </c>
      <c r="D158" s="110">
        <v>743</v>
      </c>
      <c r="E158" s="110" t="s">
        <v>1489</v>
      </c>
      <c r="F158" s="112" t="s">
        <v>5369</v>
      </c>
      <c r="G158" s="129"/>
      <c r="H158" s="114"/>
    </row>
    <row r="159" spans="1:8" ht="105.6">
      <c r="A159" s="110">
        <v>9</v>
      </c>
      <c r="B159" s="110" t="s">
        <v>5370</v>
      </c>
      <c r="C159" s="110" t="s">
        <v>5508</v>
      </c>
      <c r="D159" s="110">
        <v>488.3</v>
      </c>
      <c r="E159" s="110" t="s">
        <v>1489</v>
      </c>
      <c r="F159" s="112" t="s">
        <v>5371</v>
      </c>
      <c r="G159" s="129"/>
      <c r="H159" s="114"/>
    </row>
    <row r="160" spans="1:8" ht="145.19999999999999">
      <c r="A160" s="110">
        <v>10</v>
      </c>
      <c r="B160" s="110" t="s">
        <v>5372</v>
      </c>
      <c r="C160" s="110" t="s">
        <v>5373</v>
      </c>
      <c r="D160" s="110">
        <v>558.29999999999995</v>
      </c>
      <c r="E160" s="110" t="s">
        <v>5374</v>
      </c>
      <c r="F160" s="112" t="s">
        <v>5375</v>
      </c>
      <c r="G160" s="129"/>
      <c r="H160" s="114"/>
    </row>
    <row r="161" spans="1:8" ht="79.2">
      <c r="A161" s="110">
        <v>11</v>
      </c>
      <c r="B161" s="110" t="s">
        <v>5376</v>
      </c>
      <c r="C161" s="110" t="s">
        <v>3830</v>
      </c>
      <c r="D161" s="110">
        <v>763.6</v>
      </c>
      <c r="E161" s="110" t="s">
        <v>2139</v>
      </c>
      <c r="F161" s="112" t="s">
        <v>5377</v>
      </c>
      <c r="G161" s="129"/>
      <c r="H161" s="114"/>
    </row>
    <row r="162" spans="1:8" ht="105.6">
      <c r="A162" s="110">
        <v>12</v>
      </c>
      <c r="B162" s="110" t="s">
        <v>5378</v>
      </c>
      <c r="C162" s="110" t="s">
        <v>5509</v>
      </c>
      <c r="D162" s="110">
        <v>7.8</v>
      </c>
      <c r="E162" s="110" t="s">
        <v>3907</v>
      </c>
      <c r="F162" s="112" t="s">
        <v>5379</v>
      </c>
      <c r="G162" s="129"/>
      <c r="H162" s="114"/>
    </row>
    <row r="163" spans="1:8" ht="132">
      <c r="A163" s="110">
        <v>13</v>
      </c>
      <c r="B163" s="110" t="s">
        <v>5380</v>
      </c>
      <c r="C163" s="110" t="s">
        <v>5381</v>
      </c>
      <c r="D163" s="110">
        <v>310.2</v>
      </c>
      <c r="E163" s="110" t="s">
        <v>5382</v>
      </c>
      <c r="F163" s="112" t="s">
        <v>5383</v>
      </c>
      <c r="G163" s="129"/>
      <c r="H163" s="114"/>
    </row>
    <row r="164" spans="1:8" ht="118.8">
      <c r="A164" s="110">
        <v>14</v>
      </c>
      <c r="B164" s="110" t="s">
        <v>5384</v>
      </c>
      <c r="C164" s="110" t="s">
        <v>5510</v>
      </c>
      <c r="D164" s="110">
        <v>214.8</v>
      </c>
      <c r="E164" s="110" t="s">
        <v>1489</v>
      </c>
      <c r="F164" s="112" t="s">
        <v>5385</v>
      </c>
      <c r="G164" s="129"/>
      <c r="H164" s="114"/>
    </row>
    <row r="165" spans="1:8" ht="158.4">
      <c r="A165" s="110">
        <v>15</v>
      </c>
      <c r="B165" s="110" t="s">
        <v>5386</v>
      </c>
      <c r="C165" s="110" t="s">
        <v>5387</v>
      </c>
      <c r="D165" s="110">
        <v>0</v>
      </c>
      <c r="E165" s="110" t="s">
        <v>5388</v>
      </c>
      <c r="F165" s="112" t="s">
        <v>5389</v>
      </c>
      <c r="G165" s="129"/>
      <c r="H165" s="114"/>
    </row>
    <row r="166" spans="1:8" ht="118.8">
      <c r="A166" s="110">
        <v>16</v>
      </c>
      <c r="B166" s="110" t="s">
        <v>5390</v>
      </c>
      <c r="C166" s="110" t="s">
        <v>1009</v>
      </c>
      <c r="D166" s="110">
        <v>621.5</v>
      </c>
      <c r="E166" s="110" t="s">
        <v>5391</v>
      </c>
      <c r="F166" s="112" t="s">
        <v>5392</v>
      </c>
      <c r="G166" s="129"/>
      <c r="H166" s="114"/>
    </row>
    <row r="167" spans="1:8" ht="145.19999999999999">
      <c r="A167" s="110">
        <v>17</v>
      </c>
      <c r="B167" s="110" t="s">
        <v>5393</v>
      </c>
      <c r="C167" s="110" t="s">
        <v>5511</v>
      </c>
      <c r="D167" s="110">
        <v>30.5</v>
      </c>
      <c r="E167" s="110" t="s">
        <v>5394</v>
      </c>
      <c r="F167" s="112" t="s">
        <v>5395</v>
      </c>
      <c r="G167" s="129"/>
      <c r="H167" s="114"/>
    </row>
    <row r="168" spans="1:8" ht="171.6">
      <c r="A168" s="110">
        <v>18</v>
      </c>
      <c r="B168" s="110" t="s">
        <v>5393</v>
      </c>
      <c r="C168" s="110" t="s">
        <v>5511</v>
      </c>
      <c r="D168" s="110">
        <v>1263.0999999999999</v>
      </c>
      <c r="E168" s="110" t="s">
        <v>5396</v>
      </c>
      <c r="F168" s="112" t="s">
        <v>5395</v>
      </c>
      <c r="G168" s="129"/>
      <c r="H168" s="114"/>
    </row>
    <row r="169" spans="1:8" ht="132">
      <c r="A169" s="110">
        <v>19</v>
      </c>
      <c r="B169" s="110" t="s">
        <v>5393</v>
      </c>
      <c r="C169" s="110" t="s">
        <v>5511</v>
      </c>
      <c r="D169" s="110">
        <v>10.5</v>
      </c>
      <c r="E169" s="110" t="s">
        <v>5397</v>
      </c>
      <c r="F169" s="112" t="s">
        <v>5395</v>
      </c>
      <c r="G169" s="129"/>
      <c r="H169" s="114"/>
    </row>
    <row r="170" spans="1:8" ht="171.6">
      <c r="A170" s="110">
        <v>20</v>
      </c>
      <c r="B170" s="110" t="s">
        <v>5398</v>
      </c>
      <c r="C170" s="110" t="s">
        <v>5399</v>
      </c>
      <c r="D170" s="110">
        <v>219</v>
      </c>
      <c r="E170" s="110" t="s">
        <v>5400</v>
      </c>
      <c r="F170" s="112" t="s">
        <v>5401</v>
      </c>
      <c r="G170" s="129"/>
      <c r="H170" s="114"/>
    </row>
    <row r="171" spans="1:8" ht="184.8">
      <c r="A171" s="110">
        <v>21</v>
      </c>
      <c r="B171" s="110" t="s">
        <v>5398</v>
      </c>
      <c r="C171" s="110" t="s">
        <v>5399</v>
      </c>
      <c r="D171" s="110">
        <v>129.80000000000001</v>
      </c>
      <c r="E171" s="110" t="s">
        <v>5402</v>
      </c>
      <c r="F171" s="112" t="s">
        <v>5401</v>
      </c>
      <c r="G171" s="129"/>
      <c r="H171" s="114"/>
    </row>
    <row r="172" spans="1:8" ht="171.6">
      <c r="A172" s="110">
        <v>22</v>
      </c>
      <c r="B172" s="111" t="s">
        <v>5398</v>
      </c>
      <c r="C172" s="110" t="s">
        <v>5399</v>
      </c>
      <c r="D172" s="110">
        <v>425</v>
      </c>
      <c r="E172" s="110" t="s">
        <v>5403</v>
      </c>
      <c r="F172" s="112" t="s">
        <v>5401</v>
      </c>
      <c r="G172" s="129"/>
      <c r="H172" s="114"/>
    </row>
    <row r="173" spans="1:8" ht="198">
      <c r="A173" s="110">
        <v>23</v>
      </c>
      <c r="B173" s="110" t="s">
        <v>5404</v>
      </c>
      <c r="C173" s="110" t="s">
        <v>5405</v>
      </c>
      <c r="D173" s="110">
        <v>389.4</v>
      </c>
      <c r="E173" s="110" t="s">
        <v>5406</v>
      </c>
      <c r="F173" s="112" t="s">
        <v>5407</v>
      </c>
      <c r="G173" s="129"/>
      <c r="H173" s="114"/>
    </row>
    <row r="174" spans="1:8" ht="184.8">
      <c r="A174" s="110">
        <v>24</v>
      </c>
      <c r="B174" s="110" t="s">
        <v>5408</v>
      </c>
      <c r="C174" s="110" t="s">
        <v>5409</v>
      </c>
      <c r="D174" s="110">
        <v>790</v>
      </c>
      <c r="E174" s="110" t="s">
        <v>5410</v>
      </c>
      <c r="F174" s="112" t="s">
        <v>5411</v>
      </c>
      <c r="G174" s="129"/>
      <c r="H174" s="114"/>
    </row>
    <row r="175" spans="1:8" ht="171.6">
      <c r="A175" s="110">
        <v>25</v>
      </c>
      <c r="B175" s="110" t="s">
        <v>5408</v>
      </c>
      <c r="C175" s="110" t="s">
        <v>5409</v>
      </c>
      <c r="D175" s="110">
        <v>496.5</v>
      </c>
      <c r="E175" s="110" t="s">
        <v>5412</v>
      </c>
      <c r="F175" s="112" t="s">
        <v>5411</v>
      </c>
      <c r="G175" s="129"/>
      <c r="H175" s="114"/>
    </row>
    <row r="176" spans="1:8" ht="145.19999999999999">
      <c r="A176" s="110">
        <v>26</v>
      </c>
      <c r="B176" s="110" t="s">
        <v>5413</v>
      </c>
      <c r="C176" s="110" t="s">
        <v>5373</v>
      </c>
      <c r="D176" s="110">
        <v>593.79999999999995</v>
      </c>
      <c r="E176" s="110" t="s">
        <v>5414</v>
      </c>
      <c r="F176" s="112" t="s">
        <v>5375</v>
      </c>
      <c r="G176" s="129"/>
      <c r="H176" s="114"/>
    </row>
    <row r="177" spans="1:8" ht="145.19999999999999">
      <c r="A177" s="110">
        <v>27</v>
      </c>
      <c r="B177" s="110" t="s">
        <v>5415</v>
      </c>
      <c r="C177" s="110" t="s">
        <v>5416</v>
      </c>
      <c r="D177" s="110">
        <v>186.1</v>
      </c>
      <c r="E177" s="110" t="s">
        <v>5417</v>
      </c>
      <c r="F177" s="112" t="s">
        <v>5418</v>
      </c>
      <c r="G177" s="129"/>
      <c r="H177" s="114"/>
    </row>
    <row r="178" spans="1:8" ht="145.19999999999999">
      <c r="A178" s="110">
        <v>28</v>
      </c>
      <c r="B178" s="110" t="s">
        <v>5419</v>
      </c>
      <c r="C178" s="110" t="s">
        <v>5416</v>
      </c>
      <c r="D178" s="110">
        <v>186.1</v>
      </c>
      <c r="E178" s="110" t="s">
        <v>5420</v>
      </c>
      <c r="F178" s="112" t="s">
        <v>5418</v>
      </c>
      <c r="G178" s="129"/>
      <c r="H178" s="114"/>
    </row>
    <row r="179" spans="1:8" ht="92.4">
      <c r="A179" s="110">
        <v>29</v>
      </c>
      <c r="B179" s="110" t="s">
        <v>5421</v>
      </c>
      <c r="C179" s="110" t="s">
        <v>5422</v>
      </c>
      <c r="D179" s="110">
        <v>64</v>
      </c>
      <c r="E179" s="110" t="s">
        <v>5423</v>
      </c>
      <c r="F179" s="112" t="s">
        <v>5424</v>
      </c>
      <c r="G179" s="129"/>
      <c r="H179" s="114"/>
    </row>
    <row r="180" spans="1:8" ht="171.6">
      <c r="A180" s="110">
        <v>30</v>
      </c>
      <c r="B180" s="110" t="s">
        <v>5425</v>
      </c>
      <c r="C180" s="110" t="s">
        <v>5426</v>
      </c>
      <c r="D180" s="110">
        <v>790</v>
      </c>
      <c r="E180" s="110" t="s">
        <v>5427</v>
      </c>
      <c r="F180" s="112" t="s">
        <v>5411</v>
      </c>
      <c r="G180" s="129"/>
      <c r="H180" s="114"/>
    </row>
    <row r="181" spans="1:8" ht="158.4">
      <c r="A181" s="110">
        <v>31</v>
      </c>
      <c r="B181" s="110" t="s">
        <v>5425</v>
      </c>
      <c r="C181" s="110" t="s">
        <v>5426</v>
      </c>
      <c r="D181" s="110">
        <v>485.8</v>
      </c>
      <c r="E181" s="110" t="s">
        <v>5428</v>
      </c>
      <c r="F181" s="112" t="s">
        <v>5411</v>
      </c>
      <c r="G181" s="129"/>
      <c r="H181" s="114"/>
    </row>
    <row r="182" spans="1:8" ht="145.19999999999999">
      <c r="A182" s="110">
        <v>32</v>
      </c>
      <c r="B182" s="110" t="s">
        <v>5425</v>
      </c>
      <c r="C182" s="110" t="s">
        <v>5426</v>
      </c>
      <c r="D182" s="110">
        <v>525.4</v>
      </c>
      <c r="E182" s="110" t="s">
        <v>5429</v>
      </c>
      <c r="F182" s="112" t="s">
        <v>5411</v>
      </c>
      <c r="G182" s="129"/>
      <c r="H182" s="114"/>
    </row>
    <row r="183" spans="1:8" ht="92.4">
      <c r="A183" s="110">
        <v>33</v>
      </c>
      <c r="B183" s="110" t="s">
        <v>5430</v>
      </c>
      <c r="C183" s="110" t="s">
        <v>5431</v>
      </c>
      <c r="D183" s="110">
        <v>438.9</v>
      </c>
      <c r="E183" s="110" t="s">
        <v>5391</v>
      </c>
      <c r="F183" s="112" t="s">
        <v>5432</v>
      </c>
      <c r="G183" s="129"/>
      <c r="H183" s="114"/>
    </row>
    <row r="184" spans="1:8" ht="145.19999999999999">
      <c r="A184" s="110">
        <v>34</v>
      </c>
      <c r="B184" s="110" t="s">
        <v>5433</v>
      </c>
      <c r="C184" s="110" t="s">
        <v>454</v>
      </c>
      <c r="D184" s="110">
        <v>1071.0999999999999</v>
      </c>
      <c r="E184" s="110" t="s">
        <v>5434</v>
      </c>
      <c r="F184" s="112" t="s">
        <v>5435</v>
      </c>
      <c r="G184" s="129"/>
      <c r="H184" s="114"/>
    </row>
    <row r="185" spans="1:8" ht="145.19999999999999">
      <c r="A185" s="110">
        <v>35</v>
      </c>
      <c r="B185" s="110" t="s">
        <v>5433</v>
      </c>
      <c r="C185" s="110" t="s">
        <v>5512</v>
      </c>
      <c r="D185" s="110">
        <v>1071.0999999999999</v>
      </c>
      <c r="E185" s="110" t="s">
        <v>5436</v>
      </c>
      <c r="F185" s="112" t="s">
        <v>5435</v>
      </c>
      <c r="G185" s="129"/>
      <c r="H185" s="114"/>
    </row>
    <row r="186" spans="1:8" ht="105.6">
      <c r="A186" s="110">
        <v>36</v>
      </c>
      <c r="B186" s="110" t="s">
        <v>5437</v>
      </c>
      <c r="C186" s="110" t="s">
        <v>5513</v>
      </c>
      <c r="D186" s="110">
        <v>1151.9000000000001</v>
      </c>
      <c r="E186" s="110" t="s">
        <v>5438</v>
      </c>
      <c r="F186" s="112" t="s">
        <v>5439</v>
      </c>
      <c r="G186" s="129"/>
      <c r="H186" s="114"/>
    </row>
    <row r="187" spans="1:8" ht="264">
      <c r="A187" s="110">
        <v>37</v>
      </c>
      <c r="B187" s="110" t="s">
        <v>5440</v>
      </c>
      <c r="C187" s="110" t="s">
        <v>5441</v>
      </c>
      <c r="D187" s="110">
        <v>0</v>
      </c>
      <c r="E187" s="110" t="s">
        <v>5442</v>
      </c>
      <c r="F187" s="112" t="s">
        <v>5443</v>
      </c>
      <c r="G187" s="129"/>
      <c r="H187" s="114"/>
    </row>
    <row r="188" spans="1:8" ht="171.6">
      <c r="A188" s="110">
        <v>38</v>
      </c>
      <c r="B188" s="110" t="s">
        <v>5444</v>
      </c>
      <c r="C188" s="110" t="s">
        <v>5445</v>
      </c>
      <c r="D188" s="110">
        <v>335.1</v>
      </c>
      <c r="E188" s="110" t="s">
        <v>5446</v>
      </c>
      <c r="F188" s="112" t="s">
        <v>5447</v>
      </c>
      <c r="G188" s="129"/>
      <c r="H188" s="114"/>
    </row>
    <row r="189" spans="1:8" ht="92.4">
      <c r="A189" s="110">
        <v>39</v>
      </c>
      <c r="B189" s="110" t="s">
        <v>5448</v>
      </c>
      <c r="C189" s="110" t="s">
        <v>5449</v>
      </c>
      <c r="D189" s="110">
        <v>1127</v>
      </c>
      <c r="E189" s="110" t="s">
        <v>5450</v>
      </c>
      <c r="F189" s="112" t="s">
        <v>5451</v>
      </c>
      <c r="G189" s="129"/>
      <c r="H189" s="114"/>
    </row>
    <row r="190" spans="1:8" ht="409.6">
      <c r="A190" s="110">
        <v>40</v>
      </c>
      <c r="B190" s="110" t="s">
        <v>5452</v>
      </c>
      <c r="C190" s="110" t="s">
        <v>5453</v>
      </c>
      <c r="D190" s="110">
        <v>10264.6</v>
      </c>
      <c r="E190" s="110" t="s">
        <v>5454</v>
      </c>
      <c r="F190" s="112" t="s">
        <v>5455</v>
      </c>
      <c r="G190" s="129"/>
      <c r="H190" s="114"/>
    </row>
    <row r="191" spans="1:8" ht="79.2">
      <c r="A191" s="110">
        <v>41</v>
      </c>
      <c r="B191" s="110" t="s">
        <v>5456</v>
      </c>
      <c r="C191" s="110" t="s">
        <v>5514</v>
      </c>
      <c r="D191" s="110">
        <v>250.3</v>
      </c>
      <c r="E191" s="110" t="s">
        <v>5457</v>
      </c>
      <c r="F191" s="112" t="s">
        <v>5458</v>
      </c>
      <c r="G191" s="129"/>
      <c r="H191" s="114"/>
    </row>
    <row r="192" spans="1:8" ht="66">
      <c r="A192" s="110">
        <v>42</v>
      </c>
      <c r="B192" s="110" t="s">
        <v>5459</v>
      </c>
      <c r="C192" s="110" t="s">
        <v>5460</v>
      </c>
      <c r="D192" s="110">
        <v>265</v>
      </c>
      <c r="E192" s="110" t="s">
        <v>5461</v>
      </c>
      <c r="F192" s="112" t="s">
        <v>5462</v>
      </c>
      <c r="G192" s="129"/>
      <c r="H192" s="114"/>
    </row>
    <row r="193" spans="1:8" ht="79.2">
      <c r="A193" s="110">
        <v>43</v>
      </c>
      <c r="B193" s="110" t="s">
        <v>5456</v>
      </c>
      <c r="C193" s="110" t="s">
        <v>5514</v>
      </c>
      <c r="D193" s="110">
        <v>250.3</v>
      </c>
      <c r="E193" s="110" t="s">
        <v>5457</v>
      </c>
      <c r="F193" s="112" t="s">
        <v>5458</v>
      </c>
      <c r="G193" s="129"/>
      <c r="H193" s="114"/>
    </row>
    <row r="194" spans="1:8" ht="66">
      <c r="A194" s="110">
        <v>44</v>
      </c>
      <c r="B194" s="110" t="s">
        <v>5459</v>
      </c>
      <c r="C194" s="110" t="s">
        <v>5460</v>
      </c>
      <c r="D194" s="110">
        <v>265</v>
      </c>
      <c r="E194" s="110" t="s">
        <v>5461</v>
      </c>
      <c r="F194" s="112" t="s">
        <v>5462</v>
      </c>
      <c r="G194" s="129"/>
      <c r="H194" s="114"/>
    </row>
    <row r="195" spans="1:8" ht="92.4">
      <c r="A195" s="110">
        <v>45</v>
      </c>
      <c r="B195" s="110" t="s">
        <v>5463</v>
      </c>
      <c r="C195" s="110" t="s">
        <v>5515</v>
      </c>
      <c r="D195" s="110">
        <v>92.5</v>
      </c>
      <c r="E195" s="110" t="s">
        <v>5464</v>
      </c>
      <c r="F195" s="112" t="s">
        <v>5465</v>
      </c>
      <c r="G195" s="129"/>
      <c r="H195" s="114"/>
    </row>
    <row r="196" spans="1:8" ht="105.6">
      <c r="A196" s="110">
        <v>46</v>
      </c>
      <c r="B196" s="110" t="s">
        <v>5466</v>
      </c>
      <c r="C196" s="110" t="s">
        <v>5467</v>
      </c>
      <c r="D196" s="112">
        <v>779</v>
      </c>
      <c r="E196" s="110" t="s">
        <v>5468</v>
      </c>
      <c r="F196" s="112" t="s">
        <v>5469</v>
      </c>
      <c r="G196" s="129"/>
      <c r="H196" s="114"/>
    </row>
    <row r="197" spans="1:8" ht="92.4">
      <c r="A197" s="110">
        <v>47</v>
      </c>
      <c r="B197" s="110" t="s">
        <v>5470</v>
      </c>
      <c r="C197" s="110" t="s">
        <v>5471</v>
      </c>
      <c r="D197" s="110">
        <v>1095.5999999999999</v>
      </c>
      <c r="E197" s="110" t="s">
        <v>5472</v>
      </c>
      <c r="F197" s="112" t="s">
        <v>5473</v>
      </c>
      <c r="G197" s="129"/>
      <c r="H197" s="114"/>
    </row>
    <row r="198" spans="1:8" ht="66">
      <c r="A198" s="110">
        <v>48</v>
      </c>
      <c r="B198" s="110" t="s">
        <v>5474</v>
      </c>
      <c r="C198" s="110" t="s">
        <v>5475</v>
      </c>
      <c r="D198" s="110">
        <v>433</v>
      </c>
      <c r="E198" s="110" t="s">
        <v>1240</v>
      </c>
      <c r="F198" s="112" t="s">
        <v>5476</v>
      </c>
      <c r="G198" s="129"/>
      <c r="H198" s="114"/>
    </row>
    <row r="199" spans="1:8" ht="79.2">
      <c r="A199" s="110">
        <v>49</v>
      </c>
      <c r="B199" s="110" t="s">
        <v>5477</v>
      </c>
      <c r="C199" s="110" t="s">
        <v>5516</v>
      </c>
      <c r="D199" s="110">
        <v>311.76</v>
      </c>
      <c r="E199" s="110" t="s">
        <v>5478</v>
      </c>
      <c r="F199" s="112" t="s">
        <v>5479</v>
      </c>
      <c r="G199" s="129"/>
      <c r="H199" s="114"/>
    </row>
    <row r="200" spans="1:8" ht="79.2">
      <c r="A200" s="110">
        <v>50</v>
      </c>
      <c r="B200" s="110" t="s">
        <v>5480</v>
      </c>
      <c r="C200" s="110" t="s">
        <v>5328</v>
      </c>
      <c r="D200" s="110">
        <v>108</v>
      </c>
      <c r="E200" s="110" t="s">
        <v>5169</v>
      </c>
      <c r="F200" s="112" t="s">
        <v>5329</v>
      </c>
      <c r="G200" s="129"/>
      <c r="H200" s="114"/>
    </row>
    <row r="201" spans="1:8" ht="105.6">
      <c r="A201" s="110">
        <v>51</v>
      </c>
      <c r="B201" s="110" t="s">
        <v>5481</v>
      </c>
      <c r="C201" s="110" t="s">
        <v>5517</v>
      </c>
      <c r="D201" s="110">
        <v>1186</v>
      </c>
      <c r="E201" s="110" t="s">
        <v>1489</v>
      </c>
      <c r="F201" s="112" t="s">
        <v>5482</v>
      </c>
      <c r="G201" s="129"/>
      <c r="H201" s="114"/>
    </row>
    <row r="202" spans="1:8" ht="145.19999999999999">
      <c r="A202" s="110">
        <v>52</v>
      </c>
      <c r="B202" s="110" t="s">
        <v>5483</v>
      </c>
      <c r="C202" s="110" t="s">
        <v>5518</v>
      </c>
      <c r="D202" s="110">
        <v>76.099999999999994</v>
      </c>
      <c r="E202" s="110" t="s">
        <v>5484</v>
      </c>
      <c r="F202" s="112" t="s">
        <v>5485</v>
      </c>
      <c r="G202" s="129"/>
      <c r="H202" s="114"/>
    </row>
    <row r="203" spans="1:8" ht="105.6">
      <c r="A203" s="110">
        <v>53</v>
      </c>
      <c r="B203" s="110" t="s">
        <v>5486</v>
      </c>
      <c r="C203" s="110" t="s">
        <v>5487</v>
      </c>
      <c r="D203" s="110">
        <v>57.8</v>
      </c>
      <c r="E203" s="110" t="s">
        <v>1489</v>
      </c>
      <c r="F203" s="112" t="s">
        <v>5488</v>
      </c>
      <c r="G203" s="129"/>
      <c r="H203" s="114"/>
    </row>
    <row r="204" spans="1:8" ht="145.19999999999999">
      <c r="A204" s="110">
        <v>54</v>
      </c>
      <c r="B204" s="110" t="s">
        <v>5489</v>
      </c>
      <c r="C204" s="110" t="s">
        <v>5519</v>
      </c>
      <c r="D204" s="110">
        <v>15237</v>
      </c>
      <c r="E204" s="110" t="s">
        <v>5490</v>
      </c>
      <c r="F204" s="112" t="s">
        <v>5491</v>
      </c>
      <c r="G204" s="110" t="s">
        <v>5506</v>
      </c>
      <c r="H204" s="114"/>
    </row>
    <row r="205" spans="1:8" ht="105.6">
      <c r="A205" s="110">
        <v>55</v>
      </c>
      <c r="B205" s="110" t="s">
        <v>5492</v>
      </c>
      <c r="C205" s="110" t="s">
        <v>5493</v>
      </c>
      <c r="D205" s="110">
        <v>6325</v>
      </c>
      <c r="E205" s="110" t="s">
        <v>5494</v>
      </c>
      <c r="F205" s="112" t="s">
        <v>5495</v>
      </c>
      <c r="G205" s="129"/>
      <c r="H205" s="114"/>
    </row>
    <row r="206" spans="1:8" ht="118.8">
      <c r="A206" s="110">
        <v>58</v>
      </c>
      <c r="B206" s="110" t="s">
        <v>5496</v>
      </c>
      <c r="C206" s="110" t="s">
        <v>5520</v>
      </c>
      <c r="D206" s="110">
        <v>103.2</v>
      </c>
      <c r="E206" s="110" t="s">
        <v>5497</v>
      </c>
      <c r="F206" s="112" t="s">
        <v>5498</v>
      </c>
      <c r="G206" s="129"/>
      <c r="H206" s="114"/>
    </row>
    <row r="207" spans="1:8" ht="118.8">
      <c r="A207" s="110">
        <v>59</v>
      </c>
      <c r="B207" s="110" t="s">
        <v>5499</v>
      </c>
      <c r="C207" s="110" t="s">
        <v>5500</v>
      </c>
      <c r="D207" s="110">
        <v>103.2</v>
      </c>
      <c r="E207" s="110" t="s">
        <v>5501</v>
      </c>
      <c r="F207" s="112" t="s">
        <v>5502</v>
      </c>
      <c r="G207" s="129"/>
      <c r="H207" s="114"/>
    </row>
    <row r="208" spans="1:8" ht="66">
      <c r="A208" s="110">
        <v>60</v>
      </c>
      <c r="B208" s="110" t="s">
        <v>5503</v>
      </c>
      <c r="C208" s="110" t="s">
        <v>5504</v>
      </c>
      <c r="D208" s="110">
        <v>223.8</v>
      </c>
      <c r="E208" s="110" t="s">
        <v>3832</v>
      </c>
      <c r="F208" s="112" t="s">
        <v>5505</v>
      </c>
      <c r="G208" s="129"/>
      <c r="H208" s="114"/>
    </row>
    <row r="209" spans="4:4">
      <c r="D209" s="131">
        <f>SUM(D151:D208)</f>
        <v>56435.859999999993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13" workbookViewId="0">
      <selection activeCell="C13" sqref="C13"/>
    </sheetView>
  </sheetViews>
  <sheetFormatPr defaultRowHeight="14.4"/>
  <cols>
    <col min="3" max="3" width="26.33203125" customWidth="1"/>
    <col min="4" max="4" width="25.33203125" customWidth="1"/>
    <col min="5" max="5" width="21.332031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55.2">
      <c r="A2" s="6" t="s">
        <v>1239</v>
      </c>
      <c r="B2" s="20">
        <v>34323</v>
      </c>
      <c r="C2" s="68" t="s">
        <v>2767</v>
      </c>
      <c r="D2" s="69" t="s">
        <v>2745</v>
      </c>
      <c r="E2" s="56" t="s">
        <v>2768</v>
      </c>
    </row>
    <row r="3" spans="1:5" ht="41.4">
      <c r="A3" s="6" t="s">
        <v>1242</v>
      </c>
      <c r="B3" s="20">
        <v>34323</v>
      </c>
      <c r="C3" s="68" t="s">
        <v>2769</v>
      </c>
      <c r="D3" s="69" t="s">
        <v>2770</v>
      </c>
      <c r="E3" s="56" t="s">
        <v>2771</v>
      </c>
    </row>
    <row r="4" spans="1:5" ht="41.4">
      <c r="A4" s="6" t="s">
        <v>1243</v>
      </c>
      <c r="B4" s="20">
        <v>34316</v>
      </c>
      <c r="C4" s="68" t="s">
        <v>2772</v>
      </c>
      <c r="D4" s="69" t="s">
        <v>2773</v>
      </c>
      <c r="E4" s="56" t="s">
        <v>2774</v>
      </c>
    </row>
    <row r="5" spans="1:5" ht="55.2">
      <c r="A5" s="6" t="s">
        <v>1244</v>
      </c>
      <c r="B5" s="20">
        <v>34316</v>
      </c>
      <c r="C5" s="68" t="s">
        <v>2775</v>
      </c>
      <c r="D5" s="69" t="s">
        <v>2776</v>
      </c>
      <c r="E5" s="56" t="s">
        <v>2777</v>
      </c>
    </row>
    <row r="6" spans="1:5" ht="41.4">
      <c r="A6" s="6" t="s">
        <v>1245</v>
      </c>
      <c r="B6" s="20">
        <v>34304</v>
      </c>
      <c r="C6" s="68" t="s">
        <v>2778</v>
      </c>
      <c r="D6" s="69" t="s">
        <v>2779</v>
      </c>
      <c r="E6" s="56" t="s">
        <v>2771</v>
      </c>
    </row>
    <row r="7" spans="1:5" ht="27.6">
      <c r="A7" s="6" t="s">
        <v>1246</v>
      </c>
      <c r="B7" s="20">
        <v>34304</v>
      </c>
      <c r="C7" s="68" t="s">
        <v>2780</v>
      </c>
      <c r="D7" s="69" t="s">
        <v>2781</v>
      </c>
      <c r="E7" s="56" t="s">
        <v>2771</v>
      </c>
    </row>
    <row r="8" spans="1:5" ht="55.2">
      <c r="A8" s="6" t="s">
        <v>1247</v>
      </c>
      <c r="B8" s="20">
        <v>34303</v>
      </c>
      <c r="C8" s="68" t="s">
        <v>2499</v>
      </c>
      <c r="D8" s="69" t="s">
        <v>2782</v>
      </c>
      <c r="E8" s="56" t="s">
        <v>2768</v>
      </c>
    </row>
    <row r="9" spans="1:5" ht="55.2">
      <c r="A9" s="6" t="s">
        <v>1248</v>
      </c>
      <c r="B9" s="20">
        <v>34295</v>
      </c>
      <c r="C9" s="68" t="s">
        <v>2783</v>
      </c>
      <c r="D9" s="69" t="s">
        <v>2784</v>
      </c>
      <c r="E9" s="56" t="s">
        <v>2785</v>
      </c>
    </row>
    <row r="10" spans="1:5" ht="27.6">
      <c r="A10" s="6" t="s">
        <v>1255</v>
      </c>
      <c r="B10" s="20">
        <v>34148</v>
      </c>
      <c r="C10" s="68" t="s">
        <v>2786</v>
      </c>
      <c r="D10" s="69" t="s">
        <v>2787</v>
      </c>
      <c r="E10" s="56" t="s">
        <v>2790</v>
      </c>
    </row>
    <row r="11" spans="1:5" ht="27.6">
      <c r="A11" s="6" t="s">
        <v>1256</v>
      </c>
      <c r="B11" s="20">
        <v>34148</v>
      </c>
      <c r="C11" s="68" t="s">
        <v>2788</v>
      </c>
      <c r="D11" s="69" t="s">
        <v>2789</v>
      </c>
      <c r="E11" s="56" t="s">
        <v>2790</v>
      </c>
    </row>
    <row r="12" spans="1:5" ht="27.6">
      <c r="A12" s="6" t="s">
        <v>1257</v>
      </c>
      <c r="B12" s="20">
        <v>34120</v>
      </c>
      <c r="C12" s="68" t="s">
        <v>2574</v>
      </c>
      <c r="D12" s="69" t="s">
        <v>2791</v>
      </c>
      <c r="E12" s="56" t="s">
        <v>2792</v>
      </c>
    </row>
    <row r="13" spans="1:5" ht="55.2">
      <c r="A13" s="6" t="s">
        <v>1258</v>
      </c>
      <c r="B13" s="20">
        <v>34108</v>
      </c>
      <c r="C13" s="68" t="s">
        <v>2793</v>
      </c>
      <c r="D13" s="69" t="s">
        <v>2794</v>
      </c>
      <c r="E13" s="56" t="s">
        <v>2768</v>
      </c>
    </row>
    <row r="14" spans="1:5" ht="27.6">
      <c r="A14" s="6" t="s">
        <v>1259</v>
      </c>
      <c r="B14" s="20">
        <v>34054</v>
      </c>
      <c r="C14" s="68" t="s">
        <v>2795</v>
      </c>
      <c r="D14" s="69" t="s">
        <v>2796</v>
      </c>
      <c r="E14" s="56" t="s">
        <v>2797</v>
      </c>
    </row>
    <row r="15" spans="1:5" ht="41.4">
      <c r="A15" s="6" t="s">
        <v>1260</v>
      </c>
      <c r="B15" s="20">
        <v>34012</v>
      </c>
      <c r="C15" s="68" t="s">
        <v>2545</v>
      </c>
      <c r="D15" s="69" t="s">
        <v>2798</v>
      </c>
      <c r="E15" s="56" t="s">
        <v>2799</v>
      </c>
    </row>
    <row r="16" spans="1:5" ht="27.6">
      <c r="A16" s="6" t="s">
        <v>1261</v>
      </c>
      <c r="B16" s="20">
        <v>33997</v>
      </c>
      <c r="C16" s="68" t="s">
        <v>2800</v>
      </c>
      <c r="D16" s="69" t="s">
        <v>2801</v>
      </c>
      <c r="E16" s="56" t="s">
        <v>2802</v>
      </c>
    </row>
    <row r="17" spans="1:5" ht="27.6">
      <c r="A17" s="6" t="s">
        <v>1262</v>
      </c>
      <c r="B17" s="20">
        <v>33990</v>
      </c>
      <c r="C17" s="68" t="s">
        <v>2805</v>
      </c>
      <c r="D17" s="69" t="s">
        <v>2804</v>
      </c>
      <c r="E17" s="56" t="s">
        <v>2803</v>
      </c>
    </row>
    <row r="18" spans="1:5" ht="27.6">
      <c r="A18" s="6" t="s">
        <v>1263</v>
      </c>
      <c r="B18" s="20">
        <v>33996</v>
      </c>
      <c r="C18" s="68" t="s">
        <v>2806</v>
      </c>
      <c r="D18" s="69" t="s">
        <v>2807</v>
      </c>
      <c r="E18" s="56" t="s">
        <v>2808</v>
      </c>
    </row>
    <row r="19" spans="1:5" ht="41.4">
      <c r="A19" s="6" t="s">
        <v>1264</v>
      </c>
      <c r="B19" s="20">
        <v>34054</v>
      </c>
      <c r="C19" s="68" t="s">
        <v>2820</v>
      </c>
      <c r="D19" s="69" t="s">
        <v>2821</v>
      </c>
      <c r="E19" s="56" t="s">
        <v>2822</v>
      </c>
    </row>
    <row r="20" spans="1:5" ht="27.6">
      <c r="A20" s="6" t="s">
        <v>1265</v>
      </c>
      <c r="B20" s="20">
        <v>34313</v>
      </c>
      <c r="C20" s="68" t="s">
        <v>3813</v>
      </c>
      <c r="D20" s="69" t="s">
        <v>3799</v>
      </c>
      <c r="E20" s="61" t="s">
        <v>3812</v>
      </c>
    </row>
    <row r="21" spans="1:5" ht="27.6">
      <c r="A21" s="6" t="s">
        <v>1266</v>
      </c>
      <c r="B21" s="20">
        <v>34313</v>
      </c>
      <c r="C21" s="68" t="s">
        <v>3713</v>
      </c>
      <c r="D21" s="69" t="s">
        <v>3625</v>
      </c>
      <c r="E21" s="61" t="s">
        <v>3814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00"/>
  <sheetViews>
    <sheetView tabSelected="1" topLeftCell="A76" zoomScale="85" zoomScaleNormal="85" workbookViewId="0">
      <selection activeCell="D27" sqref="D27:M27"/>
    </sheetView>
  </sheetViews>
  <sheetFormatPr defaultRowHeight="14.4"/>
  <sheetData>
    <row r="1" spans="1:18">
      <c r="A1" s="147" t="s">
        <v>5521</v>
      </c>
      <c r="B1" s="147" t="s">
        <v>5613</v>
      </c>
      <c r="C1" s="147" t="s">
        <v>5614</v>
      </c>
      <c r="D1" s="148" t="s">
        <v>1</v>
      </c>
      <c r="E1" s="148"/>
      <c r="F1" s="148"/>
      <c r="G1" s="148"/>
      <c r="H1" s="148"/>
      <c r="I1" s="148"/>
      <c r="J1" s="149"/>
      <c r="K1" s="150" t="s">
        <v>5615</v>
      </c>
      <c r="L1" s="150"/>
      <c r="M1" s="150"/>
      <c r="N1" s="147" t="s">
        <v>5616</v>
      </c>
      <c r="O1" s="147" t="s">
        <v>5617</v>
      </c>
      <c r="P1" s="147" t="s">
        <v>5618</v>
      </c>
      <c r="Q1" s="147" t="s">
        <v>5619</v>
      </c>
      <c r="R1" s="114"/>
    </row>
    <row r="2" spans="1:18" ht="66">
      <c r="A2" s="147"/>
      <c r="B2" s="147"/>
      <c r="C2" s="147"/>
      <c r="D2" s="151" t="s">
        <v>5620</v>
      </c>
      <c r="E2" s="152" t="s">
        <v>5621</v>
      </c>
      <c r="F2" s="152" t="s">
        <v>5622</v>
      </c>
      <c r="G2" s="152" t="s">
        <v>5623</v>
      </c>
      <c r="H2" s="152" t="s">
        <v>5624</v>
      </c>
      <c r="I2" s="152" t="s">
        <v>5625</v>
      </c>
      <c r="J2" s="152" t="s">
        <v>5626</v>
      </c>
      <c r="K2" s="152" t="s">
        <v>5627</v>
      </c>
      <c r="L2" s="152" t="s">
        <v>5628</v>
      </c>
      <c r="M2" s="152" t="s">
        <v>5629</v>
      </c>
      <c r="N2" s="147"/>
      <c r="O2" s="147"/>
      <c r="P2" s="147"/>
      <c r="Q2" s="147"/>
      <c r="R2" s="114"/>
    </row>
    <row r="3" spans="1:18" ht="145.19999999999999">
      <c r="A3" s="110">
        <v>1</v>
      </c>
      <c r="B3" s="112" t="s">
        <v>5523</v>
      </c>
      <c r="C3" s="110" t="s">
        <v>5524</v>
      </c>
      <c r="D3" s="113" t="s">
        <v>144</v>
      </c>
      <c r="E3" s="110" t="s">
        <v>1095</v>
      </c>
      <c r="F3" s="110" t="s">
        <v>1095</v>
      </c>
      <c r="G3" s="110" t="s">
        <v>1095</v>
      </c>
      <c r="H3" s="110" t="s">
        <v>2541</v>
      </c>
      <c r="I3" s="110" t="s">
        <v>5525</v>
      </c>
      <c r="J3" s="110" t="s">
        <v>1095</v>
      </c>
      <c r="K3" s="110">
        <v>6.57</v>
      </c>
      <c r="L3" s="110">
        <v>285.39999999999998</v>
      </c>
      <c r="M3" s="110">
        <v>1</v>
      </c>
      <c r="N3" s="110" t="s">
        <v>5526</v>
      </c>
      <c r="O3" s="110" t="s">
        <v>5527</v>
      </c>
      <c r="P3" s="110" t="s">
        <v>1095</v>
      </c>
      <c r="Q3" s="110" t="s">
        <v>5528</v>
      </c>
      <c r="R3" s="114"/>
    </row>
    <row r="4" spans="1:18" ht="105.6">
      <c r="A4" s="110">
        <v>2</v>
      </c>
      <c r="B4" s="112" t="s">
        <v>5529</v>
      </c>
      <c r="C4" s="110" t="s">
        <v>5438</v>
      </c>
      <c r="D4" s="113" t="s">
        <v>144</v>
      </c>
      <c r="E4" s="110" t="s">
        <v>1095</v>
      </c>
      <c r="F4" s="110" t="s">
        <v>1095</v>
      </c>
      <c r="G4" s="110" t="s">
        <v>1095</v>
      </c>
      <c r="H4" s="110" t="s">
        <v>5530</v>
      </c>
      <c r="I4" s="110" t="s">
        <v>5531</v>
      </c>
      <c r="J4" s="110" t="s">
        <v>1095</v>
      </c>
      <c r="K4" s="110">
        <v>5.63</v>
      </c>
      <c r="L4" s="110">
        <v>311.60000000000002</v>
      </c>
      <c r="M4" s="110">
        <v>1</v>
      </c>
      <c r="N4" s="110" t="s">
        <v>5532</v>
      </c>
      <c r="O4" s="110" t="s">
        <v>5533</v>
      </c>
      <c r="P4" s="110" t="s">
        <v>1095</v>
      </c>
      <c r="Q4" s="110" t="s">
        <v>5528</v>
      </c>
      <c r="R4" s="114"/>
    </row>
    <row r="5" spans="1:18" ht="79.2">
      <c r="A5" s="110">
        <v>3</v>
      </c>
      <c r="B5" s="112" t="s">
        <v>5534</v>
      </c>
      <c r="C5" s="110" t="s">
        <v>5535</v>
      </c>
      <c r="D5" s="113" t="s">
        <v>144</v>
      </c>
      <c r="E5" s="110" t="s">
        <v>1095</v>
      </c>
      <c r="F5" s="110" t="s">
        <v>1095</v>
      </c>
      <c r="G5" s="110" t="s">
        <v>1095</v>
      </c>
      <c r="H5" s="110" t="s">
        <v>5536</v>
      </c>
      <c r="I5" s="110">
        <v>113</v>
      </c>
      <c r="J5" s="110" t="s">
        <v>1095</v>
      </c>
      <c r="K5" s="110">
        <v>5.14</v>
      </c>
      <c r="L5" s="110">
        <v>113.8</v>
      </c>
      <c r="M5" s="110">
        <v>1</v>
      </c>
      <c r="N5" s="110" t="s">
        <v>5526</v>
      </c>
      <c r="O5" s="132" t="s">
        <v>5537</v>
      </c>
      <c r="P5" s="110" t="s">
        <v>1095</v>
      </c>
      <c r="Q5" s="110" t="s">
        <v>5528</v>
      </c>
      <c r="R5" s="114"/>
    </row>
    <row r="6" spans="1:18" ht="118.8">
      <c r="A6" s="110">
        <v>4</v>
      </c>
      <c r="B6" s="112" t="s">
        <v>5538</v>
      </c>
      <c r="C6" s="110" t="s">
        <v>5539</v>
      </c>
      <c r="D6" s="113" t="s">
        <v>144</v>
      </c>
      <c r="E6" s="110" t="s">
        <v>1095</v>
      </c>
      <c r="F6" s="110" t="s">
        <v>1095</v>
      </c>
      <c r="G6" s="110" t="s">
        <v>1095</v>
      </c>
      <c r="H6" s="110" t="s">
        <v>5540</v>
      </c>
      <c r="I6" s="110" t="s">
        <v>1095</v>
      </c>
      <c r="J6" s="110" t="s">
        <v>1095</v>
      </c>
      <c r="K6" s="112">
        <v>64</v>
      </c>
      <c r="L6" s="112">
        <v>643.70000000000005</v>
      </c>
      <c r="M6" s="110">
        <v>1</v>
      </c>
      <c r="N6" s="110" t="s">
        <v>5526</v>
      </c>
      <c r="O6" s="110" t="s">
        <v>5541</v>
      </c>
      <c r="P6" s="110" t="s">
        <v>1095</v>
      </c>
      <c r="Q6" s="110" t="s">
        <v>5542</v>
      </c>
      <c r="R6" s="114"/>
    </row>
    <row r="7" spans="1:18" ht="118.8">
      <c r="A7" s="110">
        <v>5</v>
      </c>
      <c r="B7" s="112" t="s">
        <v>5538</v>
      </c>
      <c r="C7" s="110" t="s">
        <v>5543</v>
      </c>
      <c r="D7" s="113" t="s">
        <v>144</v>
      </c>
      <c r="E7" s="110" t="s">
        <v>1095</v>
      </c>
      <c r="F7" s="110" t="s">
        <v>1095</v>
      </c>
      <c r="G7" s="110" t="s">
        <v>1095</v>
      </c>
      <c r="H7" s="110" t="s">
        <v>5540</v>
      </c>
      <c r="I7" s="110" t="s">
        <v>1095</v>
      </c>
      <c r="J7" s="110" t="s">
        <v>1095</v>
      </c>
      <c r="K7" s="112">
        <v>7</v>
      </c>
      <c r="L7" s="110">
        <v>198.2</v>
      </c>
      <c r="M7" s="110">
        <v>1</v>
      </c>
      <c r="N7" s="110" t="s">
        <v>5526</v>
      </c>
      <c r="O7" s="110" t="s">
        <v>5541</v>
      </c>
      <c r="P7" s="110" t="s">
        <v>1095</v>
      </c>
      <c r="Q7" s="110" t="s">
        <v>5542</v>
      </c>
      <c r="R7" s="114"/>
    </row>
    <row r="8" spans="1:18" ht="105.6">
      <c r="A8" s="110">
        <v>6</v>
      </c>
      <c r="B8" s="112" t="s">
        <v>5544</v>
      </c>
      <c r="C8" s="110" t="s">
        <v>5545</v>
      </c>
      <c r="D8" s="113" t="s">
        <v>144</v>
      </c>
      <c r="E8" s="110" t="s">
        <v>5546</v>
      </c>
      <c r="F8" s="110" t="s">
        <v>1095</v>
      </c>
      <c r="G8" s="110" t="s">
        <v>1095</v>
      </c>
      <c r="H8" s="110" t="s">
        <v>1095</v>
      </c>
      <c r="I8" s="110" t="s">
        <v>5547</v>
      </c>
      <c r="J8" s="110" t="s">
        <v>1095</v>
      </c>
      <c r="K8" s="110" t="s">
        <v>1095</v>
      </c>
      <c r="L8" s="110">
        <v>0</v>
      </c>
      <c r="M8" s="110" t="s">
        <v>1095</v>
      </c>
      <c r="N8" s="110" t="s">
        <v>5526</v>
      </c>
      <c r="O8" s="110" t="s">
        <v>5548</v>
      </c>
      <c r="P8" s="110" t="s">
        <v>1095</v>
      </c>
      <c r="Q8" s="110" t="s">
        <v>5549</v>
      </c>
      <c r="R8" s="114"/>
    </row>
    <row r="9" spans="1:18" ht="118.8">
      <c r="A9" s="110">
        <v>7</v>
      </c>
      <c r="B9" s="112" t="s">
        <v>5550</v>
      </c>
      <c r="C9" s="110" t="s">
        <v>5551</v>
      </c>
      <c r="D9" s="113" t="s">
        <v>144</v>
      </c>
      <c r="E9" s="110" t="s">
        <v>1095</v>
      </c>
      <c r="F9" s="110" t="s">
        <v>1095</v>
      </c>
      <c r="G9" s="110" t="s">
        <v>1095</v>
      </c>
      <c r="H9" s="110" t="s">
        <v>1040</v>
      </c>
      <c r="I9" s="110" t="s">
        <v>5552</v>
      </c>
      <c r="J9" s="110" t="s">
        <v>1095</v>
      </c>
      <c r="K9" s="110">
        <v>5.2850000000000001</v>
      </c>
      <c r="L9" s="110">
        <v>220.5</v>
      </c>
      <c r="M9" s="110">
        <v>1</v>
      </c>
      <c r="N9" s="110" t="s">
        <v>5526</v>
      </c>
      <c r="O9" s="110" t="s">
        <v>5553</v>
      </c>
      <c r="P9" s="110" t="s">
        <v>1095</v>
      </c>
      <c r="Q9" s="110" t="s">
        <v>5542</v>
      </c>
      <c r="R9" s="114"/>
    </row>
    <row r="10" spans="1:18" ht="105.6">
      <c r="A10" s="110">
        <v>8</v>
      </c>
      <c r="B10" s="112" t="s">
        <v>5554</v>
      </c>
      <c r="C10" s="110" t="s">
        <v>1489</v>
      </c>
      <c r="D10" s="113" t="s">
        <v>144</v>
      </c>
      <c r="E10" s="110" t="s">
        <v>5555</v>
      </c>
      <c r="F10" s="110" t="s">
        <v>1095</v>
      </c>
      <c r="G10" s="110" t="s">
        <v>1095</v>
      </c>
      <c r="H10" s="110" t="s">
        <v>1095</v>
      </c>
      <c r="I10" s="110">
        <v>41</v>
      </c>
      <c r="J10" s="110" t="s">
        <v>1095</v>
      </c>
      <c r="K10" s="110">
        <v>5.39</v>
      </c>
      <c r="L10" s="110">
        <v>52.9</v>
      </c>
      <c r="M10" s="110">
        <v>1</v>
      </c>
      <c r="N10" s="110" t="s">
        <v>5526</v>
      </c>
      <c r="O10" s="132" t="s">
        <v>5556</v>
      </c>
      <c r="P10" s="110" t="s">
        <v>1095</v>
      </c>
      <c r="Q10" s="110" t="s">
        <v>5542</v>
      </c>
      <c r="R10" s="114"/>
    </row>
    <row r="11" spans="1:18" ht="79.2">
      <c r="A11" s="110">
        <v>9</v>
      </c>
      <c r="B11" s="112" t="s">
        <v>5557</v>
      </c>
      <c r="C11" s="110" t="s">
        <v>5558</v>
      </c>
      <c r="D11" s="113" t="s">
        <v>144</v>
      </c>
      <c r="E11" s="110" t="s">
        <v>1095</v>
      </c>
      <c r="F11" s="110" t="s">
        <v>1095</v>
      </c>
      <c r="G11" s="110" t="s">
        <v>1095</v>
      </c>
      <c r="H11" s="110" t="s">
        <v>4182</v>
      </c>
      <c r="I11" s="110" t="s">
        <v>5559</v>
      </c>
      <c r="J11" s="110" t="s">
        <v>1095</v>
      </c>
      <c r="K11" s="110">
        <v>6.66</v>
      </c>
      <c r="L11" s="110">
        <v>245.2</v>
      </c>
      <c r="M11" s="110">
        <v>1</v>
      </c>
      <c r="N11" s="110" t="s">
        <v>5526</v>
      </c>
      <c r="O11" s="110" t="s">
        <v>5560</v>
      </c>
      <c r="P11" s="110" t="s">
        <v>1095</v>
      </c>
      <c r="Q11" s="110" t="s">
        <v>5528</v>
      </c>
      <c r="R11" s="114"/>
    </row>
    <row r="12" spans="1:18" ht="79.2">
      <c r="A12" s="110">
        <v>10</v>
      </c>
      <c r="B12" s="112" t="s">
        <v>5561</v>
      </c>
      <c r="C12" s="110" t="s">
        <v>5562</v>
      </c>
      <c r="D12" s="113" t="s">
        <v>144</v>
      </c>
      <c r="E12" s="110" t="s">
        <v>5563</v>
      </c>
      <c r="F12" s="110" t="s">
        <v>1095</v>
      </c>
      <c r="G12" s="110" t="s">
        <v>1095</v>
      </c>
      <c r="H12" s="110" t="s">
        <v>1095</v>
      </c>
      <c r="I12" s="110" t="s">
        <v>5564</v>
      </c>
      <c r="J12" s="110" t="s">
        <v>1095</v>
      </c>
      <c r="K12" s="110">
        <v>5.0999999999999996</v>
      </c>
      <c r="L12" s="110">
        <v>127.3</v>
      </c>
      <c r="M12" s="110">
        <v>1</v>
      </c>
      <c r="N12" s="110" t="s">
        <v>1095</v>
      </c>
      <c r="O12" s="110" t="s">
        <v>5565</v>
      </c>
      <c r="P12" s="110" t="s">
        <v>1095</v>
      </c>
      <c r="Q12" s="110" t="s">
        <v>5542</v>
      </c>
      <c r="R12" s="114"/>
    </row>
    <row r="13" spans="1:18" ht="52.8">
      <c r="A13" s="110">
        <v>11</v>
      </c>
      <c r="B13" s="112" t="s">
        <v>5566</v>
      </c>
      <c r="C13" s="110" t="s">
        <v>5567</v>
      </c>
      <c r="D13" s="113" t="s">
        <v>144</v>
      </c>
      <c r="E13" s="110" t="s">
        <v>5563</v>
      </c>
      <c r="F13" s="110" t="s">
        <v>1095</v>
      </c>
      <c r="G13" s="110" t="s">
        <v>1095</v>
      </c>
      <c r="H13" s="110" t="s">
        <v>1095</v>
      </c>
      <c r="I13" s="110" t="s">
        <v>5568</v>
      </c>
      <c r="J13" s="110" t="s">
        <v>1095</v>
      </c>
      <c r="K13" s="110">
        <v>8.15</v>
      </c>
      <c r="L13" s="110">
        <v>947.4</v>
      </c>
      <c r="M13" s="110">
        <v>1</v>
      </c>
      <c r="N13" s="110" t="s">
        <v>1095</v>
      </c>
      <c r="O13" s="110" t="s">
        <v>5569</v>
      </c>
      <c r="P13" s="110" t="s">
        <v>1095</v>
      </c>
      <c r="Q13" s="110" t="s">
        <v>5542</v>
      </c>
      <c r="R13" s="114"/>
    </row>
    <row r="14" spans="1:18" ht="92.4">
      <c r="A14" s="110">
        <v>12</v>
      </c>
      <c r="B14" s="112" t="s">
        <v>5566</v>
      </c>
      <c r="C14" s="110" t="s">
        <v>5570</v>
      </c>
      <c r="D14" s="113" t="s">
        <v>144</v>
      </c>
      <c r="E14" s="110" t="s">
        <v>5563</v>
      </c>
      <c r="F14" s="110" t="s">
        <v>1095</v>
      </c>
      <c r="G14" s="110" t="s">
        <v>1095</v>
      </c>
      <c r="H14" s="110" t="s">
        <v>1095</v>
      </c>
      <c r="I14" s="110" t="s">
        <v>5568</v>
      </c>
      <c r="J14" s="110" t="s">
        <v>1095</v>
      </c>
      <c r="K14" s="110">
        <v>8.15</v>
      </c>
      <c r="L14" s="110">
        <v>947.5</v>
      </c>
      <c r="M14" s="110">
        <v>1</v>
      </c>
      <c r="N14" s="110" t="s">
        <v>1095</v>
      </c>
      <c r="O14" s="110" t="s">
        <v>5571</v>
      </c>
      <c r="P14" s="110" t="s">
        <v>1095</v>
      </c>
      <c r="Q14" s="110" t="s">
        <v>5542</v>
      </c>
      <c r="R14" s="114"/>
    </row>
    <row r="15" spans="1:18" ht="118.8">
      <c r="A15" s="110">
        <v>13</v>
      </c>
      <c r="B15" s="112" t="s">
        <v>5572</v>
      </c>
      <c r="C15" s="110" t="s">
        <v>5573</v>
      </c>
      <c r="D15" s="113" t="s">
        <v>144</v>
      </c>
      <c r="E15" s="110" t="s">
        <v>1095</v>
      </c>
      <c r="F15" s="110" t="s">
        <v>1095</v>
      </c>
      <c r="G15" s="110" t="s">
        <v>1095</v>
      </c>
      <c r="H15" s="110" t="s">
        <v>5574</v>
      </c>
      <c r="I15" s="110" t="s">
        <v>5575</v>
      </c>
      <c r="J15" s="110" t="s">
        <v>1095</v>
      </c>
      <c r="K15" s="110">
        <v>11.16</v>
      </c>
      <c r="L15" s="110">
        <v>735.38</v>
      </c>
      <c r="M15" s="110">
        <v>1</v>
      </c>
      <c r="N15" s="110" t="s">
        <v>1095</v>
      </c>
      <c r="O15" s="110" t="s">
        <v>5576</v>
      </c>
      <c r="P15" s="110" t="s">
        <v>1095</v>
      </c>
      <c r="Q15" s="110" t="s">
        <v>5542</v>
      </c>
      <c r="R15" s="114"/>
    </row>
    <row r="16" spans="1:18" ht="158.4">
      <c r="A16" s="110">
        <v>14</v>
      </c>
      <c r="B16" s="112" t="s">
        <v>5572</v>
      </c>
      <c r="C16" s="110" t="s">
        <v>5577</v>
      </c>
      <c r="D16" s="113" t="s">
        <v>144</v>
      </c>
      <c r="E16" s="110" t="s">
        <v>1095</v>
      </c>
      <c r="F16" s="110" t="s">
        <v>1095</v>
      </c>
      <c r="G16" s="110" t="s">
        <v>1095</v>
      </c>
      <c r="H16" s="110" t="s">
        <v>5574</v>
      </c>
      <c r="I16" s="110" t="s">
        <v>5575</v>
      </c>
      <c r="J16" s="110" t="s">
        <v>1095</v>
      </c>
      <c r="K16" s="110">
        <v>4.91</v>
      </c>
      <c r="L16" s="110">
        <v>59.19</v>
      </c>
      <c r="M16" s="110">
        <v>1</v>
      </c>
      <c r="N16" s="110" t="s">
        <v>1095</v>
      </c>
      <c r="O16" s="110" t="s">
        <v>5576</v>
      </c>
      <c r="P16" s="110" t="s">
        <v>1095</v>
      </c>
      <c r="Q16" s="110" t="s">
        <v>5542</v>
      </c>
      <c r="R16" s="114"/>
    </row>
    <row r="17" spans="1:18" ht="211.2">
      <c r="A17" s="110">
        <v>16</v>
      </c>
      <c r="B17" s="112" t="s">
        <v>5572</v>
      </c>
      <c r="C17" s="110" t="s">
        <v>5579</v>
      </c>
      <c r="D17" s="113" t="s">
        <v>144</v>
      </c>
      <c r="E17" s="110" t="s">
        <v>1095</v>
      </c>
      <c r="F17" s="110" t="s">
        <v>1095</v>
      </c>
      <c r="G17" s="110" t="s">
        <v>1095</v>
      </c>
      <c r="H17" s="110" t="s">
        <v>5574</v>
      </c>
      <c r="I17" s="110" t="s">
        <v>5575</v>
      </c>
      <c r="J17" s="110" t="s">
        <v>1095</v>
      </c>
      <c r="K17" s="110">
        <v>6.34</v>
      </c>
      <c r="L17" s="110">
        <v>937.2</v>
      </c>
      <c r="M17" s="110">
        <v>1</v>
      </c>
      <c r="N17" s="110" t="s">
        <v>1095</v>
      </c>
      <c r="O17" s="110" t="s">
        <v>5578</v>
      </c>
      <c r="P17" s="110" t="s">
        <v>1095</v>
      </c>
      <c r="Q17" s="110" t="s">
        <v>5542</v>
      </c>
      <c r="R17" s="114"/>
    </row>
    <row r="18" spans="1:18" ht="52.8">
      <c r="A18" s="110">
        <v>17</v>
      </c>
      <c r="B18" s="112" t="s">
        <v>5580</v>
      </c>
      <c r="C18" s="110" t="s">
        <v>2968</v>
      </c>
      <c r="D18" s="113" t="s">
        <v>144</v>
      </c>
      <c r="E18" s="110" t="s">
        <v>1095</v>
      </c>
      <c r="F18" s="110" t="s">
        <v>1095</v>
      </c>
      <c r="G18" s="110" t="s">
        <v>1095</v>
      </c>
      <c r="H18" s="110" t="s">
        <v>5581</v>
      </c>
      <c r="I18" s="110" t="s">
        <v>5582</v>
      </c>
      <c r="J18" s="110" t="s">
        <v>1095</v>
      </c>
      <c r="K18" s="110">
        <v>5.89</v>
      </c>
      <c r="L18" s="110">
        <v>106.9</v>
      </c>
      <c r="M18" s="110">
        <v>1</v>
      </c>
      <c r="N18" s="110" t="s">
        <v>1095</v>
      </c>
      <c r="O18" s="110" t="s">
        <v>5583</v>
      </c>
      <c r="P18" s="110" t="s">
        <v>1095</v>
      </c>
      <c r="Q18" s="110" t="s">
        <v>5528</v>
      </c>
      <c r="R18" s="114"/>
    </row>
    <row r="19" spans="1:18" ht="79.2">
      <c r="A19" s="110">
        <v>18</v>
      </c>
      <c r="B19" s="112" t="s">
        <v>5584</v>
      </c>
      <c r="C19" s="110" t="s">
        <v>5585</v>
      </c>
      <c r="D19" s="113" t="s">
        <v>144</v>
      </c>
      <c r="E19" s="110" t="s">
        <v>1095</v>
      </c>
      <c r="F19" s="110" t="s">
        <v>1095</v>
      </c>
      <c r="G19" s="110" t="s">
        <v>1095</v>
      </c>
      <c r="H19" s="110" t="s">
        <v>5586</v>
      </c>
      <c r="I19" s="110" t="s">
        <v>5587</v>
      </c>
      <c r="J19" s="110" t="s">
        <v>1095</v>
      </c>
      <c r="K19" s="110">
        <v>8.59</v>
      </c>
      <c r="L19" s="110">
        <v>1335.2</v>
      </c>
      <c r="M19" s="110">
        <v>1</v>
      </c>
      <c r="N19" s="110" t="s">
        <v>1095</v>
      </c>
      <c r="O19" s="110" t="s">
        <v>5588</v>
      </c>
      <c r="P19" s="110" t="s">
        <v>1095</v>
      </c>
      <c r="Q19" s="110" t="s">
        <v>5528</v>
      </c>
      <c r="R19" s="114"/>
    </row>
    <row r="20" spans="1:18" ht="105.6">
      <c r="A20" s="110">
        <v>19</v>
      </c>
      <c r="B20" s="112" t="s">
        <v>5589</v>
      </c>
      <c r="C20" s="110" t="s">
        <v>5590</v>
      </c>
      <c r="D20" s="113" t="s">
        <v>144</v>
      </c>
      <c r="E20" s="110" t="s">
        <v>5591</v>
      </c>
      <c r="F20" s="110" t="s">
        <v>1095</v>
      </c>
      <c r="G20" s="110" t="s">
        <v>1095</v>
      </c>
      <c r="H20" s="110" t="s">
        <v>1095</v>
      </c>
      <c r="I20" s="110" t="s">
        <v>5592</v>
      </c>
      <c r="J20" s="110" t="s">
        <v>1095</v>
      </c>
      <c r="K20" s="110">
        <v>7.16</v>
      </c>
      <c r="L20" s="110">
        <v>237.5</v>
      </c>
      <c r="M20" s="110">
        <v>1</v>
      </c>
      <c r="N20" s="110" t="s">
        <v>1095</v>
      </c>
      <c r="O20" s="110" t="s">
        <v>5593</v>
      </c>
      <c r="P20" s="110" t="s">
        <v>1095</v>
      </c>
      <c r="Q20" s="110" t="s">
        <v>5542</v>
      </c>
      <c r="R20" s="114"/>
    </row>
    <row r="21" spans="1:18" ht="132">
      <c r="A21" s="110">
        <v>20</v>
      </c>
      <c r="B21" s="112" t="s">
        <v>5595</v>
      </c>
      <c r="C21" s="110" t="s">
        <v>5596</v>
      </c>
      <c r="D21" s="113" t="s">
        <v>144</v>
      </c>
      <c r="E21" s="110" t="s">
        <v>5597</v>
      </c>
      <c r="F21" s="110" t="s">
        <v>1095</v>
      </c>
      <c r="G21" s="110" t="s">
        <v>1095</v>
      </c>
      <c r="H21" s="110" t="s">
        <v>1095</v>
      </c>
      <c r="I21" s="110" t="s">
        <v>1095</v>
      </c>
      <c r="J21" s="110" t="s">
        <v>1095</v>
      </c>
      <c r="K21" s="110">
        <v>6.4</v>
      </c>
      <c r="L21" s="110">
        <v>665.1</v>
      </c>
      <c r="M21" s="110">
        <v>1</v>
      </c>
      <c r="N21" s="110" t="s">
        <v>1095</v>
      </c>
      <c r="O21" s="110" t="s">
        <v>5598</v>
      </c>
      <c r="P21" s="110" t="s">
        <v>1095</v>
      </c>
      <c r="Q21" s="110" t="s">
        <v>5542</v>
      </c>
      <c r="R21" s="114"/>
    </row>
    <row r="22" spans="1:18" ht="132">
      <c r="A22" s="110">
        <v>21</v>
      </c>
      <c r="B22" s="112" t="s">
        <v>5595</v>
      </c>
      <c r="C22" s="110" t="s">
        <v>5599</v>
      </c>
      <c r="D22" s="113" t="s">
        <v>144</v>
      </c>
      <c r="E22" s="110" t="s">
        <v>5597</v>
      </c>
      <c r="F22" s="110" t="s">
        <v>1095</v>
      </c>
      <c r="G22" s="110" t="s">
        <v>1095</v>
      </c>
      <c r="H22" s="110" t="s">
        <v>1095</v>
      </c>
      <c r="I22" s="110" t="s">
        <v>1095</v>
      </c>
      <c r="J22" s="110" t="s">
        <v>1095</v>
      </c>
      <c r="K22" s="110">
        <v>7</v>
      </c>
      <c r="L22" s="110">
        <v>198.2</v>
      </c>
      <c r="M22" s="110">
        <v>1</v>
      </c>
      <c r="N22" s="110" t="s">
        <v>1095</v>
      </c>
      <c r="O22" s="110" t="s">
        <v>5598</v>
      </c>
      <c r="P22" s="110" t="s">
        <v>1095</v>
      </c>
      <c r="Q22" s="110" t="s">
        <v>5542</v>
      </c>
      <c r="R22" s="114"/>
    </row>
    <row r="23" spans="1:18" ht="92.4">
      <c r="A23" s="110">
        <v>22</v>
      </c>
      <c r="B23" s="112" t="s">
        <v>5600</v>
      </c>
      <c r="C23" s="110" t="s">
        <v>5601</v>
      </c>
      <c r="D23" s="113" t="s">
        <v>144</v>
      </c>
      <c r="E23" s="110" t="s">
        <v>5591</v>
      </c>
      <c r="F23" s="110" t="s">
        <v>1095</v>
      </c>
      <c r="G23" s="110" t="s">
        <v>1095</v>
      </c>
      <c r="H23" s="110" t="s">
        <v>1095</v>
      </c>
      <c r="I23" s="110" t="s">
        <v>5602</v>
      </c>
      <c r="J23" s="110" t="s">
        <v>1095</v>
      </c>
      <c r="K23" s="110">
        <v>4</v>
      </c>
      <c r="L23" s="110">
        <v>20.7</v>
      </c>
      <c r="M23" s="110">
        <v>1</v>
      </c>
      <c r="N23" s="110" t="s">
        <v>1095</v>
      </c>
      <c r="O23" s="110" t="s">
        <v>5603</v>
      </c>
      <c r="P23" s="110" t="s">
        <v>1095</v>
      </c>
      <c r="Q23" s="110" t="s">
        <v>5542</v>
      </c>
      <c r="R23" s="114"/>
    </row>
    <row r="24" spans="1:18" ht="118.8">
      <c r="A24" s="110">
        <v>23</v>
      </c>
      <c r="B24" s="112" t="s">
        <v>5458</v>
      </c>
      <c r="C24" s="110" t="s">
        <v>5604</v>
      </c>
      <c r="D24" s="113" t="s">
        <v>144</v>
      </c>
      <c r="E24" s="110" t="s">
        <v>1095</v>
      </c>
      <c r="F24" s="110" t="s">
        <v>1095</v>
      </c>
      <c r="G24" s="110" t="s">
        <v>1095</v>
      </c>
      <c r="H24" s="110" t="s">
        <v>5605</v>
      </c>
      <c r="I24" s="110" t="s">
        <v>5606</v>
      </c>
      <c r="J24" s="110" t="s">
        <v>1095</v>
      </c>
      <c r="K24" s="110">
        <v>8.67</v>
      </c>
      <c r="L24" s="110">
        <v>205.9</v>
      </c>
      <c r="M24" s="110">
        <v>1</v>
      </c>
      <c r="N24" s="110" t="s">
        <v>1095</v>
      </c>
      <c r="O24" s="110" t="s">
        <v>5607</v>
      </c>
      <c r="P24" s="110" t="s">
        <v>1095</v>
      </c>
      <c r="Q24" s="110" t="s">
        <v>5542</v>
      </c>
      <c r="R24" s="114"/>
    </row>
    <row r="25" spans="1:18" ht="237.6">
      <c r="A25" s="110">
        <v>24</v>
      </c>
      <c r="B25" s="112" t="s">
        <v>5608</v>
      </c>
      <c r="C25" s="110" t="s">
        <v>5609</v>
      </c>
      <c r="D25" s="113" t="s">
        <v>144</v>
      </c>
      <c r="E25" s="110" t="s">
        <v>5591</v>
      </c>
      <c r="F25" s="110" t="s">
        <v>1095</v>
      </c>
      <c r="G25" s="110" t="s">
        <v>1095</v>
      </c>
      <c r="H25" s="110" t="s">
        <v>1095</v>
      </c>
      <c r="I25" s="110" t="s">
        <v>5610</v>
      </c>
      <c r="J25" s="110" t="s">
        <v>1095</v>
      </c>
      <c r="K25" s="110" t="s">
        <v>1095</v>
      </c>
      <c r="L25" s="110" t="s">
        <v>1095</v>
      </c>
      <c r="M25" s="110" t="s">
        <v>1095</v>
      </c>
      <c r="N25" s="110" t="s">
        <v>1095</v>
      </c>
      <c r="O25" s="110" t="s">
        <v>5611</v>
      </c>
      <c r="P25" s="110" t="s">
        <v>1095</v>
      </c>
      <c r="Q25" s="110" t="s">
        <v>5612</v>
      </c>
      <c r="R25" s="114"/>
    </row>
    <row r="27" spans="1:18" s="114" customFormat="1" ht="14.4" customHeight="1">
      <c r="A27" s="124"/>
      <c r="B27" s="124"/>
      <c r="C27" s="124" t="s">
        <v>5630</v>
      </c>
      <c r="D27" s="153" t="s">
        <v>5818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33"/>
      <c r="O27" s="133"/>
      <c r="P27" s="133"/>
      <c r="Q27" s="133"/>
    </row>
    <row r="29" spans="1:18">
      <c r="A29" s="147" t="s">
        <v>5521</v>
      </c>
      <c r="B29" s="147" t="s">
        <v>5613</v>
      </c>
      <c r="C29" s="147" t="s">
        <v>5614</v>
      </c>
      <c r="D29" s="148" t="s">
        <v>1</v>
      </c>
      <c r="E29" s="148"/>
      <c r="F29" s="148"/>
      <c r="G29" s="148"/>
      <c r="H29" s="148"/>
      <c r="I29" s="148"/>
      <c r="J29" s="149"/>
      <c r="K29" s="150" t="s">
        <v>5615</v>
      </c>
      <c r="L29" s="150"/>
      <c r="M29" s="150"/>
      <c r="N29" s="147" t="s">
        <v>5616</v>
      </c>
      <c r="O29" s="147" t="s">
        <v>5617</v>
      </c>
      <c r="P29" s="147" t="s">
        <v>5618</v>
      </c>
      <c r="Q29" s="147" t="s">
        <v>5619</v>
      </c>
      <c r="R29" s="114"/>
    </row>
    <row r="30" spans="1:18" ht="66">
      <c r="A30" s="147"/>
      <c r="B30" s="147"/>
      <c r="C30" s="147"/>
      <c r="D30" s="151" t="s">
        <v>5620</v>
      </c>
      <c r="E30" s="152" t="s">
        <v>5621</v>
      </c>
      <c r="F30" s="152" t="s">
        <v>5622</v>
      </c>
      <c r="G30" s="152" t="s">
        <v>5623</v>
      </c>
      <c r="H30" s="152" t="s">
        <v>5624</v>
      </c>
      <c r="I30" s="152" t="s">
        <v>5625</v>
      </c>
      <c r="J30" s="152" t="s">
        <v>5626</v>
      </c>
      <c r="K30" s="152" t="s">
        <v>5627</v>
      </c>
      <c r="L30" s="152" t="s">
        <v>5628</v>
      </c>
      <c r="M30" s="152" t="s">
        <v>5629</v>
      </c>
      <c r="N30" s="147"/>
      <c r="O30" s="147"/>
      <c r="P30" s="147"/>
      <c r="Q30" s="147"/>
      <c r="R30" s="114"/>
    </row>
    <row r="31" spans="1:18">
      <c r="A31" s="144" t="s">
        <v>5631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14"/>
    </row>
    <row r="32" spans="1:18" ht="66">
      <c r="A32" s="110">
        <v>1</v>
      </c>
      <c r="B32" s="112" t="s">
        <v>5632</v>
      </c>
      <c r="C32" s="110" t="s">
        <v>5633</v>
      </c>
      <c r="D32" s="113" t="s">
        <v>144</v>
      </c>
      <c r="E32" s="110" t="s">
        <v>5634</v>
      </c>
      <c r="F32" s="110" t="s">
        <v>1095</v>
      </c>
      <c r="G32" s="110" t="s">
        <v>1095</v>
      </c>
      <c r="H32" s="110" t="s">
        <v>1095</v>
      </c>
      <c r="I32" s="110">
        <v>71</v>
      </c>
      <c r="J32" s="110" t="s">
        <v>1095</v>
      </c>
      <c r="K32" s="110">
        <v>9</v>
      </c>
      <c r="L32" s="110">
        <v>96</v>
      </c>
      <c r="M32" s="110" t="s">
        <v>5635</v>
      </c>
      <c r="N32" s="110" t="s">
        <v>5526</v>
      </c>
      <c r="O32" s="110" t="s">
        <v>5636</v>
      </c>
      <c r="P32" s="110" t="s">
        <v>1095</v>
      </c>
      <c r="Q32" s="110" t="s">
        <v>5542</v>
      </c>
      <c r="R32" s="114"/>
    </row>
    <row r="33" spans="1:18" ht="66">
      <c r="A33" s="110">
        <v>2</v>
      </c>
      <c r="B33" s="112" t="s">
        <v>5637</v>
      </c>
      <c r="C33" s="110" t="s">
        <v>5633</v>
      </c>
      <c r="D33" s="113" t="s">
        <v>144</v>
      </c>
      <c r="E33" s="110" t="s">
        <v>1095</v>
      </c>
      <c r="F33" s="110" t="s">
        <v>1095</v>
      </c>
      <c r="G33" s="110" t="s">
        <v>1095</v>
      </c>
      <c r="H33" s="110" t="s">
        <v>5638</v>
      </c>
      <c r="I33" s="110">
        <v>68</v>
      </c>
      <c r="J33" s="110" t="s">
        <v>1095</v>
      </c>
      <c r="K33" s="110">
        <v>6</v>
      </c>
      <c r="L33" s="110">
        <v>115</v>
      </c>
      <c r="M33" s="110">
        <v>2</v>
      </c>
      <c r="N33" s="110" t="s">
        <v>5526</v>
      </c>
      <c r="O33" s="110" t="s">
        <v>5639</v>
      </c>
      <c r="P33" s="110" t="s">
        <v>1095</v>
      </c>
      <c r="Q33" s="110" t="s">
        <v>5542</v>
      </c>
      <c r="R33" s="114"/>
    </row>
    <row r="34" spans="1:18" ht="52.8">
      <c r="A34" s="110">
        <v>3</v>
      </c>
      <c r="B34" s="112" t="s">
        <v>5640</v>
      </c>
      <c r="C34" s="110" t="s">
        <v>857</v>
      </c>
      <c r="D34" s="113" t="s">
        <v>144</v>
      </c>
      <c r="E34" s="110" t="s">
        <v>1095</v>
      </c>
      <c r="F34" s="110" t="s">
        <v>1095</v>
      </c>
      <c r="G34" s="110" t="s">
        <v>1095</v>
      </c>
      <c r="H34" s="110" t="s">
        <v>5641</v>
      </c>
      <c r="I34" s="110" t="s">
        <v>1095</v>
      </c>
      <c r="J34" s="110" t="s">
        <v>1095</v>
      </c>
      <c r="K34" s="112">
        <v>8</v>
      </c>
      <c r="L34" s="112">
        <v>74</v>
      </c>
      <c r="M34" s="110">
        <v>2</v>
      </c>
      <c r="N34" s="110" t="s">
        <v>5526</v>
      </c>
      <c r="O34" s="110" t="s">
        <v>5642</v>
      </c>
      <c r="P34" s="110" t="s">
        <v>1095</v>
      </c>
      <c r="Q34" s="110" t="s">
        <v>5528</v>
      </c>
      <c r="R34" s="114"/>
    </row>
    <row r="35" spans="1:18" ht="52.8">
      <c r="A35" s="110">
        <v>4</v>
      </c>
      <c r="B35" s="112" t="s">
        <v>5643</v>
      </c>
      <c r="C35" s="110" t="s">
        <v>5633</v>
      </c>
      <c r="D35" s="113" t="s">
        <v>144</v>
      </c>
      <c r="E35" s="110" t="s">
        <v>5644</v>
      </c>
      <c r="F35" s="110" t="s">
        <v>1095</v>
      </c>
      <c r="G35" s="110" t="s">
        <v>1095</v>
      </c>
      <c r="H35" s="110" t="s">
        <v>1095</v>
      </c>
      <c r="I35" s="110">
        <v>6</v>
      </c>
      <c r="J35" s="110" t="s">
        <v>1095</v>
      </c>
      <c r="K35" s="112">
        <v>6</v>
      </c>
      <c r="L35" s="110">
        <v>44</v>
      </c>
      <c r="M35" s="110">
        <v>1</v>
      </c>
      <c r="N35" s="110" t="s">
        <v>5526</v>
      </c>
      <c r="O35" s="110" t="s">
        <v>5645</v>
      </c>
      <c r="P35" s="110" t="s">
        <v>1095</v>
      </c>
      <c r="Q35" s="110" t="s">
        <v>5542</v>
      </c>
      <c r="R35" s="114"/>
    </row>
    <row r="36" spans="1:18" ht="66">
      <c r="A36" s="110">
        <v>5</v>
      </c>
      <c r="B36" s="112" t="s">
        <v>5646</v>
      </c>
      <c r="C36" s="110" t="s">
        <v>857</v>
      </c>
      <c r="D36" s="113" t="s">
        <v>144</v>
      </c>
      <c r="E36" s="110" t="s">
        <v>1095</v>
      </c>
      <c r="F36" s="110" t="s">
        <v>1095</v>
      </c>
      <c r="G36" s="110" t="s">
        <v>1095</v>
      </c>
      <c r="H36" s="110" t="s">
        <v>5647</v>
      </c>
      <c r="I36" s="110">
        <v>33</v>
      </c>
      <c r="J36" s="110" t="s">
        <v>1095</v>
      </c>
      <c r="K36" s="110">
        <v>7</v>
      </c>
      <c r="L36" s="110">
        <v>169</v>
      </c>
      <c r="M36" s="110">
        <v>1</v>
      </c>
      <c r="N36" s="110" t="s">
        <v>5526</v>
      </c>
      <c r="O36" s="110" t="s">
        <v>5648</v>
      </c>
      <c r="P36" s="110" t="s">
        <v>1095</v>
      </c>
      <c r="Q36" s="110" t="s">
        <v>5528</v>
      </c>
      <c r="R36" s="114"/>
    </row>
    <row r="37" spans="1:18" ht="66">
      <c r="A37" s="110">
        <v>6</v>
      </c>
      <c r="B37" s="112" t="s">
        <v>5649</v>
      </c>
      <c r="C37" s="110" t="s">
        <v>857</v>
      </c>
      <c r="D37" s="113" t="s">
        <v>144</v>
      </c>
      <c r="E37" s="110" t="s">
        <v>1095</v>
      </c>
      <c r="F37" s="110" t="s">
        <v>1095</v>
      </c>
      <c r="G37" s="110" t="s">
        <v>1095</v>
      </c>
      <c r="H37" s="110" t="s">
        <v>5650</v>
      </c>
      <c r="I37" s="110">
        <v>1</v>
      </c>
      <c r="J37" s="110" t="s">
        <v>1095</v>
      </c>
      <c r="K37" s="110">
        <v>9</v>
      </c>
      <c r="L37" s="110">
        <v>220</v>
      </c>
      <c r="M37" s="110">
        <v>2</v>
      </c>
      <c r="N37" s="110" t="s">
        <v>5526</v>
      </c>
      <c r="O37" s="110" t="s">
        <v>5651</v>
      </c>
      <c r="P37" s="110" t="s">
        <v>1095</v>
      </c>
      <c r="Q37" s="110" t="s">
        <v>5528</v>
      </c>
      <c r="R37" s="114"/>
    </row>
    <row r="38" spans="1:18" ht="66">
      <c r="A38" s="110">
        <v>7</v>
      </c>
      <c r="B38" s="112" t="s">
        <v>5652</v>
      </c>
      <c r="C38" s="110" t="s">
        <v>857</v>
      </c>
      <c r="D38" s="113" t="s">
        <v>144</v>
      </c>
      <c r="E38" s="110" t="s">
        <v>1095</v>
      </c>
      <c r="F38" s="110" t="s">
        <v>1095</v>
      </c>
      <c r="G38" s="110" t="s">
        <v>1095</v>
      </c>
      <c r="H38" s="110" t="s">
        <v>5653</v>
      </c>
      <c r="I38" s="110">
        <v>42</v>
      </c>
      <c r="J38" s="110" t="s">
        <v>1095</v>
      </c>
      <c r="K38" s="110">
        <v>6</v>
      </c>
      <c r="L38" s="110">
        <v>64.099999999999994</v>
      </c>
      <c r="M38" s="110">
        <v>1</v>
      </c>
      <c r="N38" s="110" t="s">
        <v>5526</v>
      </c>
      <c r="O38" s="110" t="s">
        <v>5654</v>
      </c>
      <c r="P38" s="110" t="s">
        <v>1095</v>
      </c>
      <c r="Q38" s="110" t="s">
        <v>5655</v>
      </c>
      <c r="R38" s="114"/>
    </row>
    <row r="39" spans="1:18">
      <c r="A39" s="144" t="s">
        <v>5656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114"/>
    </row>
    <row r="40" spans="1:18" ht="52.8">
      <c r="A40" s="110">
        <v>8</v>
      </c>
      <c r="B40" s="112" t="s">
        <v>5657</v>
      </c>
      <c r="C40" s="110" t="s">
        <v>857</v>
      </c>
      <c r="D40" s="113" t="s">
        <v>144</v>
      </c>
      <c r="E40" s="110" t="s">
        <v>1095</v>
      </c>
      <c r="F40" s="110" t="s">
        <v>1095</v>
      </c>
      <c r="G40" s="110" t="s">
        <v>1095</v>
      </c>
      <c r="H40" s="110" t="s">
        <v>5658</v>
      </c>
      <c r="I40" s="110">
        <v>102</v>
      </c>
      <c r="J40" s="110" t="s">
        <v>1095</v>
      </c>
      <c r="K40" s="110">
        <v>6</v>
      </c>
      <c r="L40" s="110">
        <v>60</v>
      </c>
      <c r="M40" s="110">
        <v>1</v>
      </c>
      <c r="N40" s="110" t="s">
        <v>5526</v>
      </c>
      <c r="O40" s="110" t="s">
        <v>5659</v>
      </c>
      <c r="P40" s="110" t="s">
        <v>1095</v>
      </c>
      <c r="Q40" s="110" t="s">
        <v>5528</v>
      </c>
      <c r="R40" s="114"/>
    </row>
    <row r="41" spans="1:18" ht="105.6">
      <c r="A41" s="110">
        <v>9</v>
      </c>
      <c r="B41" s="112" t="s">
        <v>5660</v>
      </c>
      <c r="C41" s="110" t="s">
        <v>5661</v>
      </c>
      <c r="D41" s="113" t="s">
        <v>144</v>
      </c>
      <c r="E41" s="110" t="s">
        <v>5644</v>
      </c>
      <c r="F41" s="110" t="s">
        <v>1095</v>
      </c>
      <c r="G41" s="110" t="s">
        <v>1095</v>
      </c>
      <c r="H41" s="110" t="s">
        <v>1095</v>
      </c>
      <c r="I41" s="110">
        <v>37</v>
      </c>
      <c r="J41" s="110" t="s">
        <v>1095</v>
      </c>
      <c r="K41" s="110">
        <v>4</v>
      </c>
      <c r="L41" s="110">
        <v>144</v>
      </c>
      <c r="M41" s="110">
        <v>1</v>
      </c>
      <c r="N41" s="110" t="s">
        <v>5526</v>
      </c>
      <c r="O41" s="110" t="s">
        <v>5662</v>
      </c>
      <c r="P41" s="110" t="s">
        <v>1095</v>
      </c>
      <c r="Q41" s="110" t="s">
        <v>5542</v>
      </c>
      <c r="R41" s="114"/>
    </row>
    <row r="42" spans="1:18" ht="66">
      <c r="A42" s="110">
        <v>10</v>
      </c>
      <c r="B42" s="112" t="s">
        <v>5663</v>
      </c>
      <c r="C42" s="110" t="s">
        <v>857</v>
      </c>
      <c r="D42" s="113" t="s">
        <v>144</v>
      </c>
      <c r="E42" s="110" t="s">
        <v>1095</v>
      </c>
      <c r="F42" s="110" t="s">
        <v>1095</v>
      </c>
      <c r="G42" s="110" t="s">
        <v>1095</v>
      </c>
      <c r="H42" s="110" t="s">
        <v>5664</v>
      </c>
      <c r="I42" s="110">
        <v>163</v>
      </c>
      <c r="J42" s="110" t="s">
        <v>1095</v>
      </c>
      <c r="K42" s="110">
        <v>6</v>
      </c>
      <c r="L42" s="110">
        <v>70</v>
      </c>
      <c r="M42" s="110">
        <v>1</v>
      </c>
      <c r="N42" s="110" t="s">
        <v>5526</v>
      </c>
      <c r="O42" s="110" t="s">
        <v>5665</v>
      </c>
      <c r="P42" s="110" t="s">
        <v>1095</v>
      </c>
      <c r="Q42" s="110" t="s">
        <v>5528</v>
      </c>
      <c r="R42" s="114"/>
    </row>
    <row r="43" spans="1:18" ht="66">
      <c r="A43" s="110">
        <v>11</v>
      </c>
      <c r="B43" s="112" t="s">
        <v>5666</v>
      </c>
      <c r="C43" s="110" t="s">
        <v>5661</v>
      </c>
      <c r="D43" s="113" t="s">
        <v>144</v>
      </c>
      <c r="E43" s="110" t="s">
        <v>5667</v>
      </c>
      <c r="F43" s="110" t="s">
        <v>1095</v>
      </c>
      <c r="G43" s="110" t="s">
        <v>1095</v>
      </c>
      <c r="H43" s="110" t="s">
        <v>1095</v>
      </c>
      <c r="I43" s="110">
        <v>16</v>
      </c>
      <c r="J43" s="110" t="s">
        <v>1095</v>
      </c>
      <c r="K43" s="110">
        <v>7.41</v>
      </c>
      <c r="L43" s="110">
        <v>177.06</v>
      </c>
      <c r="M43" s="110">
        <v>1</v>
      </c>
      <c r="N43" s="110" t="s">
        <v>5532</v>
      </c>
      <c r="O43" s="110" t="s">
        <v>5668</v>
      </c>
      <c r="P43" s="110" t="s">
        <v>1095</v>
      </c>
      <c r="Q43" s="110" t="s">
        <v>5542</v>
      </c>
      <c r="R43" s="114"/>
    </row>
    <row r="44" spans="1:18" ht="66">
      <c r="A44" s="110">
        <v>12</v>
      </c>
      <c r="B44" s="112" t="s">
        <v>5669</v>
      </c>
      <c r="C44" s="110" t="s">
        <v>5661</v>
      </c>
      <c r="D44" s="113" t="s">
        <v>144</v>
      </c>
      <c r="E44" s="110" t="s">
        <v>1095</v>
      </c>
      <c r="F44" s="110" t="s">
        <v>1095</v>
      </c>
      <c r="G44" s="110" t="s">
        <v>1095</v>
      </c>
      <c r="H44" s="110" t="s">
        <v>5670</v>
      </c>
      <c r="I44" s="110">
        <v>44</v>
      </c>
      <c r="J44" s="110" t="s">
        <v>1095</v>
      </c>
      <c r="K44" s="110">
        <v>6</v>
      </c>
      <c r="L44" s="110">
        <v>100</v>
      </c>
      <c r="M44" s="110">
        <v>1</v>
      </c>
      <c r="N44" s="110" t="s">
        <v>5526</v>
      </c>
      <c r="O44" s="110" t="s">
        <v>5671</v>
      </c>
      <c r="P44" s="110" t="s">
        <v>1095</v>
      </c>
      <c r="Q44" s="110" t="s">
        <v>5542</v>
      </c>
      <c r="R44" s="114"/>
    </row>
    <row r="45" spans="1:18">
      <c r="A45" s="144" t="s">
        <v>5672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14"/>
    </row>
    <row r="46" spans="1:18" ht="79.2">
      <c r="A46" s="110">
        <v>13</v>
      </c>
      <c r="B46" s="112" t="s">
        <v>5673</v>
      </c>
      <c r="C46" s="110" t="s">
        <v>5661</v>
      </c>
      <c r="D46" s="113" t="s">
        <v>144</v>
      </c>
      <c r="E46" s="110" t="s">
        <v>5674</v>
      </c>
      <c r="F46" s="110" t="s">
        <v>1095</v>
      </c>
      <c r="G46" s="110" t="s">
        <v>1095</v>
      </c>
      <c r="H46" s="110" t="s">
        <v>1095</v>
      </c>
      <c r="I46" s="110">
        <v>49</v>
      </c>
      <c r="J46" s="110" t="s">
        <v>1095</v>
      </c>
      <c r="K46" s="110">
        <v>6</v>
      </c>
      <c r="L46" s="110">
        <v>187.5</v>
      </c>
      <c r="M46" s="110">
        <v>1</v>
      </c>
      <c r="N46" s="110" t="s">
        <v>5526</v>
      </c>
      <c r="O46" s="110" t="s">
        <v>5675</v>
      </c>
      <c r="P46" s="110" t="s">
        <v>1095</v>
      </c>
      <c r="Q46" s="110" t="s">
        <v>5542</v>
      </c>
      <c r="R46" s="114"/>
    </row>
    <row r="47" spans="1:18" ht="52.8">
      <c r="A47" s="110">
        <v>14</v>
      </c>
      <c r="B47" s="112" t="s">
        <v>5676</v>
      </c>
      <c r="C47" s="110" t="s">
        <v>5661</v>
      </c>
      <c r="D47" s="113" t="s">
        <v>144</v>
      </c>
      <c r="E47" s="110" t="s">
        <v>5677</v>
      </c>
      <c r="F47" s="110" t="s">
        <v>1095</v>
      </c>
      <c r="G47" s="110" t="s">
        <v>1095</v>
      </c>
      <c r="H47" s="110" t="s">
        <v>1095</v>
      </c>
      <c r="I47" s="110">
        <v>55</v>
      </c>
      <c r="J47" s="110" t="s">
        <v>1095</v>
      </c>
      <c r="K47" s="110">
        <v>12</v>
      </c>
      <c r="L47" s="110">
        <v>140</v>
      </c>
      <c r="M47" s="110" t="s">
        <v>5678</v>
      </c>
      <c r="N47" s="110" t="s">
        <v>5526</v>
      </c>
      <c r="O47" s="110" t="s">
        <v>5679</v>
      </c>
      <c r="P47" s="110" t="s">
        <v>1095</v>
      </c>
      <c r="Q47" s="110" t="s">
        <v>5542</v>
      </c>
      <c r="R47" s="114"/>
    </row>
    <row r="48" spans="1:18" ht="52.8">
      <c r="A48" s="110">
        <v>15</v>
      </c>
      <c r="B48" s="112" t="s">
        <v>5680</v>
      </c>
      <c r="C48" s="110" t="s">
        <v>5661</v>
      </c>
      <c r="D48" s="113" t="s">
        <v>144</v>
      </c>
      <c r="E48" s="110" t="s">
        <v>1095</v>
      </c>
      <c r="F48" s="110" t="s">
        <v>1095</v>
      </c>
      <c r="G48" s="110" t="s">
        <v>1095</v>
      </c>
      <c r="H48" s="110" t="s">
        <v>5681</v>
      </c>
      <c r="I48" s="110" t="s">
        <v>5682</v>
      </c>
      <c r="J48" s="110" t="s">
        <v>1095</v>
      </c>
      <c r="K48" s="110">
        <v>6</v>
      </c>
      <c r="L48" s="110">
        <v>135</v>
      </c>
      <c r="M48" s="110">
        <v>1</v>
      </c>
      <c r="N48" s="110" t="s">
        <v>5526</v>
      </c>
      <c r="O48" s="110" t="s">
        <v>5683</v>
      </c>
      <c r="P48" s="110" t="s">
        <v>1095</v>
      </c>
      <c r="Q48" s="110" t="s">
        <v>5542</v>
      </c>
      <c r="R48" s="114"/>
    </row>
    <row r="49" spans="1:18" ht="66">
      <c r="A49" s="110">
        <v>16</v>
      </c>
      <c r="B49" s="112" t="s">
        <v>5684</v>
      </c>
      <c r="C49" s="110" t="s">
        <v>857</v>
      </c>
      <c r="D49" s="113" t="s">
        <v>144</v>
      </c>
      <c r="E49" s="110" t="s">
        <v>1095</v>
      </c>
      <c r="F49" s="110" t="s">
        <v>1095</v>
      </c>
      <c r="G49" s="110" t="s">
        <v>1095</v>
      </c>
      <c r="H49" s="110" t="s">
        <v>2727</v>
      </c>
      <c r="I49" s="110">
        <v>79</v>
      </c>
      <c r="J49" s="110" t="s">
        <v>1095</v>
      </c>
      <c r="K49" s="110">
        <v>8</v>
      </c>
      <c r="L49" s="110">
        <v>250</v>
      </c>
      <c r="M49" s="110">
        <v>1</v>
      </c>
      <c r="N49" s="110" t="s">
        <v>5532</v>
      </c>
      <c r="O49" s="110" t="s">
        <v>5685</v>
      </c>
      <c r="P49" s="110" t="s">
        <v>1095</v>
      </c>
      <c r="Q49" s="110" t="s">
        <v>5528</v>
      </c>
      <c r="R49" s="114"/>
    </row>
    <row r="50" spans="1:18" ht="52.8">
      <c r="A50" s="110">
        <v>17</v>
      </c>
      <c r="B50" s="112" t="s">
        <v>5686</v>
      </c>
      <c r="C50" s="110" t="s">
        <v>857</v>
      </c>
      <c r="D50" s="113" t="s">
        <v>144</v>
      </c>
      <c r="E50" s="110" t="s">
        <v>1095</v>
      </c>
      <c r="F50" s="110" t="s">
        <v>1095</v>
      </c>
      <c r="G50" s="110" t="s">
        <v>1095</v>
      </c>
      <c r="H50" s="110" t="s">
        <v>5687</v>
      </c>
      <c r="I50" s="110">
        <v>29</v>
      </c>
      <c r="J50" s="110" t="s">
        <v>1095</v>
      </c>
      <c r="K50" s="110">
        <v>6</v>
      </c>
      <c r="L50" s="110">
        <v>110</v>
      </c>
      <c r="M50" s="110">
        <v>1</v>
      </c>
      <c r="N50" s="110" t="s">
        <v>5526</v>
      </c>
      <c r="O50" s="110" t="s">
        <v>5688</v>
      </c>
      <c r="P50" s="110" t="s">
        <v>1095</v>
      </c>
      <c r="Q50" s="110" t="s">
        <v>5528</v>
      </c>
      <c r="R50" s="114"/>
    </row>
    <row r="51" spans="1:18" ht="66">
      <c r="A51" s="110">
        <v>18</v>
      </c>
      <c r="B51" s="112" t="s">
        <v>5689</v>
      </c>
      <c r="C51" s="110" t="s">
        <v>857</v>
      </c>
      <c r="D51" s="113" t="s">
        <v>144</v>
      </c>
      <c r="E51" s="110" t="s">
        <v>1095</v>
      </c>
      <c r="F51" s="110" t="s">
        <v>1095</v>
      </c>
      <c r="G51" s="110" t="s">
        <v>1095</v>
      </c>
      <c r="H51" s="110" t="s">
        <v>2767</v>
      </c>
      <c r="I51" s="110">
        <v>32</v>
      </c>
      <c r="J51" s="110" t="s">
        <v>1095</v>
      </c>
      <c r="K51" s="110">
        <v>6</v>
      </c>
      <c r="L51" s="110">
        <v>110</v>
      </c>
      <c r="M51" s="110">
        <v>1</v>
      </c>
      <c r="N51" s="110" t="s">
        <v>5526</v>
      </c>
      <c r="O51" s="110" t="s">
        <v>5690</v>
      </c>
      <c r="P51" s="110" t="s">
        <v>1095</v>
      </c>
      <c r="Q51" s="110" t="s">
        <v>5528</v>
      </c>
      <c r="R51" s="114"/>
    </row>
    <row r="52" spans="1:18">
      <c r="A52" s="144" t="s">
        <v>5691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14"/>
    </row>
    <row r="53" spans="1:18" ht="79.2">
      <c r="A53" s="110">
        <v>19</v>
      </c>
      <c r="B53" s="112" t="s">
        <v>5692</v>
      </c>
      <c r="C53" s="110" t="s">
        <v>5661</v>
      </c>
      <c r="D53" s="113" t="s">
        <v>144</v>
      </c>
      <c r="E53" s="110" t="s">
        <v>1095</v>
      </c>
      <c r="F53" s="110" t="s">
        <v>1095</v>
      </c>
      <c r="G53" s="110" t="s">
        <v>1095</v>
      </c>
      <c r="H53" s="110" t="s">
        <v>5693</v>
      </c>
      <c r="I53" s="110">
        <v>67</v>
      </c>
      <c r="J53" s="110" t="s">
        <v>1095</v>
      </c>
      <c r="K53" s="110">
        <v>5</v>
      </c>
      <c r="L53" s="110">
        <v>165</v>
      </c>
      <c r="M53" s="110">
        <v>1</v>
      </c>
      <c r="N53" s="110" t="s">
        <v>5526</v>
      </c>
      <c r="O53" s="110" t="s">
        <v>5694</v>
      </c>
      <c r="P53" s="110" t="s">
        <v>1095</v>
      </c>
      <c r="Q53" s="110" t="s">
        <v>5542</v>
      </c>
      <c r="R53" s="114"/>
    </row>
    <row r="54" spans="1:18" ht="66">
      <c r="A54" s="110">
        <v>20</v>
      </c>
      <c r="B54" s="112" t="s">
        <v>5695</v>
      </c>
      <c r="C54" s="110" t="s">
        <v>857</v>
      </c>
      <c r="D54" s="113" t="s">
        <v>144</v>
      </c>
      <c r="E54" s="110" t="s">
        <v>1095</v>
      </c>
      <c r="F54" s="110" t="s">
        <v>1095</v>
      </c>
      <c r="G54" s="110" t="s">
        <v>1095</v>
      </c>
      <c r="H54" s="110" t="s">
        <v>5696</v>
      </c>
      <c r="I54" s="134" t="s">
        <v>5697</v>
      </c>
      <c r="J54" s="110" t="s">
        <v>1095</v>
      </c>
      <c r="K54" s="110">
        <v>6</v>
      </c>
      <c r="L54" s="110">
        <v>80</v>
      </c>
      <c r="M54" s="110">
        <v>1</v>
      </c>
      <c r="N54" s="110" t="s">
        <v>5526</v>
      </c>
      <c r="O54" s="110" t="s">
        <v>5698</v>
      </c>
      <c r="P54" s="110" t="s">
        <v>1095</v>
      </c>
      <c r="Q54" s="110" t="s">
        <v>5655</v>
      </c>
      <c r="R54" s="114"/>
    </row>
    <row r="55" spans="1:18" ht="52.8">
      <c r="A55" s="110">
        <v>21</v>
      </c>
      <c r="B55" s="112" t="s">
        <v>5699</v>
      </c>
      <c r="C55" s="110" t="s">
        <v>857</v>
      </c>
      <c r="D55" s="113" t="s">
        <v>144</v>
      </c>
      <c r="E55" s="110" t="s">
        <v>1095</v>
      </c>
      <c r="F55" s="110" t="s">
        <v>1095</v>
      </c>
      <c r="G55" s="110" t="s">
        <v>1095</v>
      </c>
      <c r="H55" s="110" t="s">
        <v>5700</v>
      </c>
      <c r="I55" s="110">
        <v>28</v>
      </c>
      <c r="J55" s="110" t="s">
        <v>1095</v>
      </c>
      <c r="K55" s="110">
        <v>6</v>
      </c>
      <c r="L55" s="110">
        <v>72</v>
      </c>
      <c r="M55" s="110">
        <v>2</v>
      </c>
      <c r="N55" s="110" t="s">
        <v>5526</v>
      </c>
      <c r="O55" s="110" t="s">
        <v>5701</v>
      </c>
      <c r="P55" s="110" t="s">
        <v>1095</v>
      </c>
      <c r="Q55" s="110" t="s">
        <v>5655</v>
      </c>
      <c r="R55" s="114"/>
    </row>
    <row r="56" spans="1:18">
      <c r="A56" s="144" t="s">
        <v>5702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114"/>
    </row>
    <row r="57" spans="1:18" ht="52.8">
      <c r="A57" s="110">
        <v>22</v>
      </c>
      <c r="B57" s="112" t="s">
        <v>5703</v>
      </c>
      <c r="C57" s="110" t="s">
        <v>857</v>
      </c>
      <c r="D57" s="113" t="s">
        <v>144</v>
      </c>
      <c r="E57" s="110" t="s">
        <v>1095</v>
      </c>
      <c r="F57" s="110" t="s">
        <v>1095</v>
      </c>
      <c r="G57" s="110" t="s">
        <v>1095</v>
      </c>
      <c r="H57" s="110" t="s">
        <v>5653</v>
      </c>
      <c r="I57" s="134" t="s">
        <v>1262</v>
      </c>
      <c r="J57" s="110" t="s">
        <v>1095</v>
      </c>
      <c r="K57" s="110">
        <v>6</v>
      </c>
      <c r="L57" s="110">
        <v>99</v>
      </c>
      <c r="M57" s="110">
        <v>1</v>
      </c>
      <c r="N57" s="110" t="s">
        <v>5526</v>
      </c>
      <c r="O57" s="110" t="s">
        <v>5704</v>
      </c>
      <c r="P57" s="110" t="s">
        <v>1095</v>
      </c>
      <c r="Q57" s="110" t="s">
        <v>5655</v>
      </c>
      <c r="R57" s="114"/>
    </row>
    <row r="58" spans="1:18" ht="52.8">
      <c r="A58" s="110">
        <v>23</v>
      </c>
      <c r="B58" s="112" t="s">
        <v>5705</v>
      </c>
      <c r="C58" s="110" t="s">
        <v>1068</v>
      </c>
      <c r="D58" s="113" t="s">
        <v>144</v>
      </c>
      <c r="E58" s="110" t="s">
        <v>5706</v>
      </c>
      <c r="F58" s="110" t="s">
        <v>1095</v>
      </c>
      <c r="G58" s="110" t="s">
        <v>1095</v>
      </c>
      <c r="H58" s="110" t="s">
        <v>1095</v>
      </c>
      <c r="I58" s="134" t="s">
        <v>1263</v>
      </c>
      <c r="J58" s="110" t="s">
        <v>1095</v>
      </c>
      <c r="K58" s="110">
        <v>6</v>
      </c>
      <c r="L58" s="110">
        <v>116.4</v>
      </c>
      <c r="M58" s="110">
        <v>2</v>
      </c>
      <c r="N58" s="110" t="s">
        <v>5526</v>
      </c>
      <c r="O58" s="110" t="s">
        <v>5707</v>
      </c>
      <c r="P58" s="110" t="s">
        <v>1095</v>
      </c>
      <c r="Q58" s="110" t="s">
        <v>5655</v>
      </c>
      <c r="R58" s="114"/>
    </row>
    <row r="59" spans="1:18" ht="52.8">
      <c r="A59" s="110">
        <v>24</v>
      </c>
      <c r="B59" s="112" t="s">
        <v>5708</v>
      </c>
      <c r="C59" s="110" t="s">
        <v>5709</v>
      </c>
      <c r="D59" s="113" t="s">
        <v>144</v>
      </c>
      <c r="E59" s="110" t="s">
        <v>5710</v>
      </c>
      <c r="F59" s="110" t="s">
        <v>1095</v>
      </c>
      <c r="G59" s="110" t="s">
        <v>1095</v>
      </c>
      <c r="H59" s="110" t="s">
        <v>1095</v>
      </c>
      <c r="I59" s="134" t="s">
        <v>1274</v>
      </c>
      <c r="J59" s="110" t="s">
        <v>1095</v>
      </c>
      <c r="K59" s="110">
        <v>5</v>
      </c>
      <c r="L59" s="110">
        <v>20</v>
      </c>
      <c r="M59" s="110">
        <v>1</v>
      </c>
      <c r="N59" s="110" t="s">
        <v>5526</v>
      </c>
      <c r="O59" s="110" t="s">
        <v>5711</v>
      </c>
      <c r="P59" s="110" t="s">
        <v>1095</v>
      </c>
      <c r="Q59" s="110" t="s">
        <v>5542</v>
      </c>
      <c r="R59" s="114"/>
    </row>
    <row r="60" spans="1:18" ht="52.8">
      <c r="A60" s="110">
        <v>25</v>
      </c>
      <c r="B60" s="112" t="s">
        <v>5712</v>
      </c>
      <c r="C60" s="110" t="s">
        <v>857</v>
      </c>
      <c r="D60" s="113" t="s">
        <v>144</v>
      </c>
      <c r="E60" s="110" t="s">
        <v>1095</v>
      </c>
      <c r="F60" s="110" t="s">
        <v>1095</v>
      </c>
      <c r="G60" s="110" t="s">
        <v>1095</v>
      </c>
      <c r="H60" s="110" t="s">
        <v>5713</v>
      </c>
      <c r="I60" s="134" t="s">
        <v>1330</v>
      </c>
      <c r="J60" s="110" t="s">
        <v>1095</v>
      </c>
      <c r="K60" s="110">
        <v>6</v>
      </c>
      <c r="L60" s="110">
        <v>100</v>
      </c>
      <c r="M60" s="110">
        <v>1</v>
      </c>
      <c r="N60" s="110" t="s">
        <v>5526</v>
      </c>
      <c r="O60" s="110" t="s">
        <v>5714</v>
      </c>
      <c r="P60" s="110" t="s">
        <v>1095</v>
      </c>
      <c r="Q60" s="110" t="s">
        <v>5655</v>
      </c>
      <c r="R60" s="114"/>
    </row>
    <row r="61" spans="1:18" ht="66">
      <c r="A61" s="110">
        <v>26</v>
      </c>
      <c r="B61" s="112" t="s">
        <v>5715</v>
      </c>
      <c r="C61" s="110" t="s">
        <v>5661</v>
      </c>
      <c r="D61" s="113" t="s">
        <v>144</v>
      </c>
      <c r="E61" s="110" t="s">
        <v>5716</v>
      </c>
      <c r="F61" s="110" t="s">
        <v>1095</v>
      </c>
      <c r="G61" s="110" t="s">
        <v>1095</v>
      </c>
      <c r="H61" s="110" t="s">
        <v>1095</v>
      </c>
      <c r="I61" s="110" t="s">
        <v>1095</v>
      </c>
      <c r="J61" s="110" t="s">
        <v>1095</v>
      </c>
      <c r="K61" s="110">
        <v>8</v>
      </c>
      <c r="L61" s="110">
        <v>48</v>
      </c>
      <c r="M61" s="110" t="s">
        <v>5717</v>
      </c>
      <c r="N61" s="110" t="s">
        <v>5526</v>
      </c>
      <c r="O61" s="110" t="s">
        <v>5718</v>
      </c>
      <c r="P61" s="110" t="s">
        <v>1095</v>
      </c>
      <c r="Q61" s="110" t="s">
        <v>5542</v>
      </c>
      <c r="R61" s="114"/>
    </row>
    <row r="62" spans="1:18" ht="52.8">
      <c r="A62" s="110">
        <v>27</v>
      </c>
      <c r="B62" s="112" t="s">
        <v>5719</v>
      </c>
      <c r="C62" s="110" t="s">
        <v>5661</v>
      </c>
      <c r="D62" s="113" t="s">
        <v>144</v>
      </c>
      <c r="E62" s="110" t="s">
        <v>1095</v>
      </c>
      <c r="F62" s="110" t="s">
        <v>1095</v>
      </c>
      <c r="G62" s="110"/>
      <c r="H62" s="110" t="s">
        <v>2775</v>
      </c>
      <c r="I62" s="134" t="s">
        <v>1266</v>
      </c>
      <c r="J62" s="110" t="s">
        <v>1095</v>
      </c>
      <c r="K62" s="110">
        <v>8</v>
      </c>
      <c r="L62" s="110">
        <v>111.9</v>
      </c>
      <c r="M62" s="110" t="s">
        <v>5635</v>
      </c>
      <c r="N62" s="110" t="s">
        <v>5526</v>
      </c>
      <c r="O62" s="110" t="s">
        <v>5720</v>
      </c>
      <c r="P62" s="110" t="s">
        <v>1095</v>
      </c>
      <c r="Q62" s="110" t="s">
        <v>5542</v>
      </c>
      <c r="R62" s="114"/>
    </row>
    <row r="63" spans="1:18">
      <c r="A63" s="144" t="s">
        <v>5721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6"/>
      <c r="R63" s="114"/>
    </row>
    <row r="64" spans="1:18" ht="66">
      <c r="A64" s="110">
        <v>28</v>
      </c>
      <c r="B64" s="112" t="s">
        <v>5722</v>
      </c>
      <c r="C64" s="110" t="s">
        <v>5661</v>
      </c>
      <c r="D64" s="113" t="s">
        <v>144</v>
      </c>
      <c r="E64" s="110" t="s">
        <v>5723</v>
      </c>
      <c r="F64" s="110" t="s">
        <v>1095</v>
      </c>
      <c r="G64" s="110" t="s">
        <v>1095</v>
      </c>
      <c r="H64" s="110" t="s">
        <v>1095</v>
      </c>
      <c r="I64" s="134" t="s">
        <v>5724</v>
      </c>
      <c r="J64" s="110" t="s">
        <v>1095</v>
      </c>
      <c r="K64" s="110">
        <v>3</v>
      </c>
      <c r="L64" s="110">
        <v>143</v>
      </c>
      <c r="M64" s="110">
        <v>1</v>
      </c>
      <c r="N64" s="110" t="s">
        <v>5526</v>
      </c>
      <c r="O64" s="110" t="s">
        <v>5725</v>
      </c>
      <c r="P64" s="110" t="s">
        <v>1095</v>
      </c>
      <c r="Q64" s="110" t="s">
        <v>5542</v>
      </c>
      <c r="R64" s="114"/>
    </row>
    <row r="65" spans="1:18" ht="52.8">
      <c r="A65" s="110">
        <v>29</v>
      </c>
      <c r="B65" s="112" t="s">
        <v>5726</v>
      </c>
      <c r="C65" s="110" t="s">
        <v>5661</v>
      </c>
      <c r="D65" s="113" t="s">
        <v>144</v>
      </c>
      <c r="E65" s="110" t="s">
        <v>5727</v>
      </c>
      <c r="F65" s="110" t="s">
        <v>1095</v>
      </c>
      <c r="G65" s="110" t="s">
        <v>1095</v>
      </c>
      <c r="H65" s="110" t="s">
        <v>1095</v>
      </c>
      <c r="I65" s="110">
        <v>66</v>
      </c>
      <c r="J65" s="110" t="s">
        <v>1095</v>
      </c>
      <c r="K65" s="110">
        <v>5</v>
      </c>
      <c r="L65" s="110">
        <v>100</v>
      </c>
      <c r="M65" s="110">
        <v>1</v>
      </c>
      <c r="N65" s="110" t="s">
        <v>5526</v>
      </c>
      <c r="O65" s="110" t="s">
        <v>5728</v>
      </c>
      <c r="P65" s="110" t="s">
        <v>1095</v>
      </c>
      <c r="Q65" s="110" t="s">
        <v>5542</v>
      </c>
      <c r="R65" s="114"/>
    </row>
    <row r="66" spans="1:18" ht="66">
      <c r="A66" s="110">
        <v>30</v>
      </c>
      <c r="B66" s="112" t="s">
        <v>5729</v>
      </c>
      <c r="C66" s="110" t="s">
        <v>5661</v>
      </c>
      <c r="D66" s="113" t="s">
        <v>144</v>
      </c>
      <c r="E66" s="110" t="s">
        <v>5727</v>
      </c>
      <c r="F66" s="110" t="s">
        <v>1095</v>
      </c>
      <c r="G66" s="110" t="s">
        <v>1095</v>
      </c>
      <c r="H66" s="110" t="s">
        <v>1095</v>
      </c>
      <c r="I66" s="110">
        <v>30</v>
      </c>
      <c r="J66" s="110" t="s">
        <v>1095</v>
      </c>
      <c r="K66" s="110">
        <v>9</v>
      </c>
      <c r="L66" s="110">
        <v>100</v>
      </c>
      <c r="M66" s="110">
        <v>2</v>
      </c>
      <c r="N66" s="110" t="s">
        <v>5526</v>
      </c>
      <c r="O66" s="110" t="s">
        <v>5730</v>
      </c>
      <c r="P66" s="110" t="s">
        <v>1095</v>
      </c>
      <c r="Q66" s="110" t="s">
        <v>5542</v>
      </c>
      <c r="R66" s="114"/>
    </row>
    <row r="67" spans="1:18" ht="66">
      <c r="A67" s="110">
        <v>31</v>
      </c>
      <c r="B67" s="112" t="s">
        <v>5731</v>
      </c>
      <c r="C67" s="110" t="s">
        <v>5732</v>
      </c>
      <c r="D67" s="113" t="s">
        <v>144</v>
      </c>
      <c r="E67" s="110" t="s">
        <v>1095</v>
      </c>
      <c r="F67" s="110" t="s">
        <v>1095</v>
      </c>
      <c r="G67" s="110" t="s">
        <v>1095</v>
      </c>
      <c r="H67" s="110" t="s">
        <v>5574</v>
      </c>
      <c r="I67" s="110">
        <v>97</v>
      </c>
      <c r="J67" s="110" t="s">
        <v>1095</v>
      </c>
      <c r="K67" s="110">
        <v>10</v>
      </c>
      <c r="L67" s="110">
        <v>96</v>
      </c>
      <c r="M67" s="110">
        <v>2</v>
      </c>
      <c r="N67" s="110" t="s">
        <v>5526</v>
      </c>
      <c r="O67" s="110" t="s">
        <v>5733</v>
      </c>
      <c r="P67" s="110" t="s">
        <v>1095</v>
      </c>
      <c r="Q67" s="110" t="s">
        <v>5528</v>
      </c>
      <c r="R67" s="114"/>
    </row>
    <row r="68" spans="1:18" ht="66">
      <c r="A68" s="110">
        <v>32</v>
      </c>
      <c r="B68" s="112" t="s">
        <v>5734</v>
      </c>
      <c r="C68" s="110" t="s">
        <v>5661</v>
      </c>
      <c r="D68" s="113" t="s">
        <v>144</v>
      </c>
      <c r="E68" s="110" t="s">
        <v>1095</v>
      </c>
      <c r="F68" s="110" t="s">
        <v>1095</v>
      </c>
      <c r="G68" s="110" t="s">
        <v>1095</v>
      </c>
      <c r="H68" s="110" t="s">
        <v>5693</v>
      </c>
      <c r="I68" s="110">
        <v>115</v>
      </c>
      <c r="J68" s="110" t="s">
        <v>1095</v>
      </c>
      <c r="K68" s="110">
        <v>3</v>
      </c>
      <c r="L68" s="110">
        <v>230</v>
      </c>
      <c r="M68" s="110">
        <v>1</v>
      </c>
      <c r="N68" s="110" t="s">
        <v>5526</v>
      </c>
      <c r="O68" s="110" t="s">
        <v>5735</v>
      </c>
      <c r="P68" s="110" t="s">
        <v>1095</v>
      </c>
      <c r="Q68" s="110" t="s">
        <v>5736</v>
      </c>
      <c r="R68" s="114"/>
    </row>
    <row r="69" spans="1:18" ht="52.8">
      <c r="A69" s="110">
        <v>33</v>
      </c>
      <c r="B69" s="112" t="s">
        <v>5737</v>
      </c>
      <c r="C69" s="110" t="s">
        <v>857</v>
      </c>
      <c r="D69" s="113" t="s">
        <v>144</v>
      </c>
      <c r="E69" s="110" t="s">
        <v>1095</v>
      </c>
      <c r="F69" s="110" t="s">
        <v>1095</v>
      </c>
      <c r="G69" s="110" t="s">
        <v>1095</v>
      </c>
      <c r="H69" s="110" t="s">
        <v>5738</v>
      </c>
      <c r="I69" s="110">
        <v>34</v>
      </c>
      <c r="J69" s="110" t="s">
        <v>1095</v>
      </c>
      <c r="K69" s="110">
        <v>6</v>
      </c>
      <c r="L69" s="110">
        <v>64.5</v>
      </c>
      <c r="M69" s="110">
        <v>1</v>
      </c>
      <c r="N69" s="110" t="s">
        <v>5526</v>
      </c>
      <c r="O69" s="110" t="s">
        <v>5739</v>
      </c>
      <c r="P69" s="110" t="s">
        <v>1095</v>
      </c>
      <c r="Q69" s="110" t="s">
        <v>5655</v>
      </c>
      <c r="R69" s="114"/>
    </row>
    <row r="70" spans="1:18" ht="66">
      <c r="A70" s="110">
        <v>34</v>
      </c>
      <c r="B70" s="112" t="s">
        <v>5740</v>
      </c>
      <c r="C70" s="110" t="s">
        <v>857</v>
      </c>
      <c r="D70" s="113" t="s">
        <v>144</v>
      </c>
      <c r="E70" s="110" t="s">
        <v>1095</v>
      </c>
      <c r="F70" s="110" t="s">
        <v>1095</v>
      </c>
      <c r="G70" s="110" t="s">
        <v>1095</v>
      </c>
      <c r="H70" s="110" t="s">
        <v>5658</v>
      </c>
      <c r="I70" s="110">
        <v>73</v>
      </c>
      <c r="J70" s="110" t="s">
        <v>1095</v>
      </c>
      <c r="K70" s="110">
        <v>9</v>
      </c>
      <c r="L70" s="110">
        <v>120</v>
      </c>
      <c r="M70" s="110" t="s">
        <v>5635</v>
      </c>
      <c r="N70" s="110" t="s">
        <v>5526</v>
      </c>
      <c r="O70" s="110" t="s">
        <v>5741</v>
      </c>
      <c r="P70" s="110" t="s">
        <v>1095</v>
      </c>
      <c r="Q70" s="110" t="s">
        <v>5655</v>
      </c>
      <c r="R70" s="114"/>
    </row>
    <row r="71" spans="1:18" ht="66">
      <c r="A71" s="110">
        <v>35</v>
      </c>
      <c r="B71" s="112" t="s">
        <v>5742</v>
      </c>
      <c r="C71" s="110" t="s">
        <v>5661</v>
      </c>
      <c r="D71" s="113" t="s">
        <v>144</v>
      </c>
      <c r="E71" s="110" t="s">
        <v>5743</v>
      </c>
      <c r="F71" s="110" t="s">
        <v>1095</v>
      </c>
      <c r="G71" s="110" t="s">
        <v>1095</v>
      </c>
      <c r="H71" s="110" t="s">
        <v>1095</v>
      </c>
      <c r="I71" s="110">
        <v>46</v>
      </c>
      <c r="J71" s="110" t="s">
        <v>1095</v>
      </c>
      <c r="K71" s="110">
        <v>8</v>
      </c>
      <c r="L71" s="110">
        <v>100</v>
      </c>
      <c r="M71" s="110">
        <v>2</v>
      </c>
      <c r="N71" s="110" t="s">
        <v>5526</v>
      </c>
      <c r="O71" s="110" t="s">
        <v>5744</v>
      </c>
      <c r="P71" s="110" t="s">
        <v>1095</v>
      </c>
      <c r="Q71" s="110" t="s">
        <v>5736</v>
      </c>
      <c r="R71" s="114"/>
    </row>
    <row r="72" spans="1:18" ht="39.6">
      <c r="A72" s="110">
        <v>36</v>
      </c>
      <c r="B72" s="112" t="s">
        <v>5745</v>
      </c>
      <c r="C72" s="110" t="s">
        <v>5661</v>
      </c>
      <c r="D72" s="113" t="s">
        <v>144</v>
      </c>
      <c r="E72" s="110" t="s">
        <v>5746</v>
      </c>
      <c r="F72" s="110" t="s">
        <v>1095</v>
      </c>
      <c r="G72" s="110" t="s">
        <v>1095</v>
      </c>
      <c r="H72" s="110" t="s">
        <v>1095</v>
      </c>
      <c r="I72" s="110">
        <v>37</v>
      </c>
      <c r="J72" s="110" t="s">
        <v>1095</v>
      </c>
      <c r="K72" s="110">
        <v>6.35</v>
      </c>
      <c r="L72" s="110">
        <v>129.5</v>
      </c>
      <c r="M72" s="110">
        <v>1</v>
      </c>
      <c r="N72" s="110" t="s">
        <v>5526</v>
      </c>
      <c r="O72" s="110" t="s">
        <v>5747</v>
      </c>
      <c r="P72" s="110" t="s">
        <v>1095</v>
      </c>
      <c r="Q72" s="110" t="s">
        <v>5736</v>
      </c>
      <c r="R72" s="114"/>
    </row>
    <row r="73" spans="1:18" ht="66">
      <c r="A73" s="110">
        <v>37</v>
      </c>
      <c r="B73" s="112" t="s">
        <v>5748</v>
      </c>
      <c r="C73" s="110" t="s">
        <v>857</v>
      </c>
      <c r="D73" s="113" t="s">
        <v>144</v>
      </c>
      <c r="E73" s="110" t="s">
        <v>1095</v>
      </c>
      <c r="F73" s="110" t="s">
        <v>1095</v>
      </c>
      <c r="G73" s="110" t="s">
        <v>1095</v>
      </c>
      <c r="H73" s="110" t="s">
        <v>5749</v>
      </c>
      <c r="I73" s="110">
        <v>32</v>
      </c>
      <c r="J73" s="110" t="s">
        <v>1095</v>
      </c>
      <c r="K73" s="110">
        <v>7</v>
      </c>
      <c r="L73" s="110">
        <v>180</v>
      </c>
      <c r="M73" s="110">
        <v>2</v>
      </c>
      <c r="N73" s="110" t="s">
        <v>5526</v>
      </c>
      <c r="O73" s="110" t="s">
        <v>5750</v>
      </c>
      <c r="P73" s="110" t="s">
        <v>1095</v>
      </c>
      <c r="Q73" s="110" t="s">
        <v>5655</v>
      </c>
      <c r="R73" s="114"/>
    </row>
    <row r="74" spans="1:18" ht="52.8">
      <c r="A74" s="110">
        <v>38</v>
      </c>
      <c r="B74" s="112" t="s">
        <v>5751</v>
      </c>
      <c r="C74" s="110" t="s">
        <v>5661</v>
      </c>
      <c r="D74" s="113" t="s">
        <v>144</v>
      </c>
      <c r="E74" s="110" t="s">
        <v>5644</v>
      </c>
      <c r="F74" s="110" t="s">
        <v>1095</v>
      </c>
      <c r="G74" s="110" t="s">
        <v>1095</v>
      </c>
      <c r="H74" s="110" t="s">
        <v>1095</v>
      </c>
      <c r="I74" s="110" t="s">
        <v>5752</v>
      </c>
      <c r="J74" s="110" t="s">
        <v>1095</v>
      </c>
      <c r="K74" s="110">
        <v>6</v>
      </c>
      <c r="L74" s="110">
        <v>56</v>
      </c>
      <c r="M74" s="110">
        <v>1</v>
      </c>
      <c r="N74" s="110" t="s">
        <v>5526</v>
      </c>
      <c r="O74" s="110" t="s">
        <v>5753</v>
      </c>
      <c r="P74" s="110" t="s">
        <v>1095</v>
      </c>
      <c r="Q74" s="110" t="s">
        <v>5542</v>
      </c>
      <c r="R74" s="114"/>
    </row>
    <row r="75" spans="1:18">
      <c r="A75" s="144" t="s">
        <v>5754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/>
      <c r="R75" s="114"/>
    </row>
    <row r="76" spans="1:18" ht="52.8">
      <c r="A76" s="110">
        <v>39</v>
      </c>
      <c r="B76" s="112" t="s">
        <v>5755</v>
      </c>
      <c r="C76" s="110" t="s">
        <v>857</v>
      </c>
      <c r="D76" s="113" t="s">
        <v>144</v>
      </c>
      <c r="E76" s="110" t="s">
        <v>1095</v>
      </c>
      <c r="F76" s="110" t="s">
        <v>1095</v>
      </c>
      <c r="G76" s="110" t="s">
        <v>1095</v>
      </c>
      <c r="H76" s="110" t="s">
        <v>2574</v>
      </c>
      <c r="I76" s="110">
        <v>91</v>
      </c>
      <c r="J76" s="110" t="s">
        <v>1095</v>
      </c>
      <c r="K76" s="110">
        <v>6</v>
      </c>
      <c r="L76" s="110">
        <v>70</v>
      </c>
      <c r="M76" s="110">
        <v>1</v>
      </c>
      <c r="N76" s="110" t="s">
        <v>5526</v>
      </c>
      <c r="O76" s="110" t="s">
        <v>5756</v>
      </c>
      <c r="P76" s="110" t="s">
        <v>1095</v>
      </c>
      <c r="Q76" s="110" t="s">
        <v>5655</v>
      </c>
      <c r="R76" s="114"/>
    </row>
    <row r="77" spans="1:18" ht="66">
      <c r="A77" s="110">
        <v>40</v>
      </c>
      <c r="B77" s="112" t="s">
        <v>5757</v>
      </c>
      <c r="C77" s="110" t="s">
        <v>5661</v>
      </c>
      <c r="D77" s="113" t="s">
        <v>144</v>
      </c>
      <c r="E77" s="110" t="s">
        <v>5758</v>
      </c>
      <c r="F77" s="110" t="s">
        <v>1095</v>
      </c>
      <c r="G77" s="110" t="s">
        <v>1095</v>
      </c>
      <c r="H77" s="110" t="s">
        <v>1095</v>
      </c>
      <c r="I77" s="110">
        <v>187</v>
      </c>
      <c r="J77" s="110" t="s">
        <v>1095</v>
      </c>
      <c r="K77" s="110">
        <v>6</v>
      </c>
      <c r="L77" s="110">
        <v>127.6</v>
      </c>
      <c r="M77" s="110">
        <v>1</v>
      </c>
      <c r="N77" s="110" t="s">
        <v>5526</v>
      </c>
      <c r="O77" s="110" t="s">
        <v>5759</v>
      </c>
      <c r="P77" s="110" t="s">
        <v>1095</v>
      </c>
      <c r="Q77" s="110" t="s">
        <v>5736</v>
      </c>
      <c r="R77" s="114"/>
    </row>
    <row r="78" spans="1:18" ht="52.8">
      <c r="A78" s="110">
        <v>41</v>
      </c>
      <c r="B78" s="112" t="s">
        <v>5760</v>
      </c>
      <c r="C78" s="110" t="s">
        <v>5661</v>
      </c>
      <c r="D78" s="113" t="s">
        <v>144</v>
      </c>
      <c r="E78" s="110" t="s">
        <v>5758</v>
      </c>
      <c r="F78" s="110" t="s">
        <v>1095</v>
      </c>
      <c r="G78" s="110" t="s">
        <v>1095</v>
      </c>
      <c r="H78" s="110" t="s">
        <v>1095</v>
      </c>
      <c r="I78" s="110">
        <v>120</v>
      </c>
      <c r="J78" s="110" t="s">
        <v>1095</v>
      </c>
      <c r="K78" s="110" t="s">
        <v>1095</v>
      </c>
      <c r="L78" s="110" t="s">
        <v>1095</v>
      </c>
      <c r="M78" s="110">
        <v>2</v>
      </c>
      <c r="N78" s="110" t="s">
        <v>5526</v>
      </c>
      <c r="O78" s="110" t="s">
        <v>5761</v>
      </c>
      <c r="P78" s="110" t="s">
        <v>1095</v>
      </c>
      <c r="Q78" s="110" t="s">
        <v>5736</v>
      </c>
      <c r="R78" s="114"/>
    </row>
    <row r="79" spans="1:18" ht="118.8">
      <c r="A79" s="110">
        <v>42</v>
      </c>
      <c r="B79" s="112" t="s">
        <v>5762</v>
      </c>
      <c r="C79" s="110" t="s">
        <v>5763</v>
      </c>
      <c r="D79" s="113" t="s">
        <v>144</v>
      </c>
      <c r="E79" s="110" t="s">
        <v>1095</v>
      </c>
      <c r="F79" s="110" t="s">
        <v>1095</v>
      </c>
      <c r="G79" s="110" t="s">
        <v>1095</v>
      </c>
      <c r="H79" s="110" t="s">
        <v>5681</v>
      </c>
      <c r="I79" s="110">
        <v>14</v>
      </c>
      <c r="J79" s="110" t="s">
        <v>1095</v>
      </c>
      <c r="K79" s="110">
        <v>6</v>
      </c>
      <c r="L79" s="110">
        <v>100</v>
      </c>
      <c r="M79" s="110">
        <v>1</v>
      </c>
      <c r="N79" s="110" t="s">
        <v>5526</v>
      </c>
      <c r="O79" s="110" t="s">
        <v>5764</v>
      </c>
      <c r="P79" s="110" t="s">
        <v>1095</v>
      </c>
      <c r="Q79" s="110" t="s">
        <v>5655</v>
      </c>
      <c r="R79" s="114"/>
    </row>
    <row r="80" spans="1:18" ht="52.8">
      <c r="A80" s="110">
        <v>43</v>
      </c>
      <c r="B80" s="112" t="s">
        <v>5765</v>
      </c>
      <c r="C80" s="110" t="s">
        <v>5763</v>
      </c>
      <c r="D80" s="113" t="s">
        <v>144</v>
      </c>
      <c r="E80" s="110" t="s">
        <v>1095</v>
      </c>
      <c r="F80" s="110" t="s">
        <v>1095</v>
      </c>
      <c r="G80" s="110" t="s">
        <v>1095</v>
      </c>
      <c r="H80" s="110" t="s">
        <v>2485</v>
      </c>
      <c r="I80" s="110">
        <v>48</v>
      </c>
      <c r="J80" s="110" t="s">
        <v>1095</v>
      </c>
      <c r="K80" s="110">
        <v>4</v>
      </c>
      <c r="L80" s="110">
        <v>96.8</v>
      </c>
      <c r="M80" s="110">
        <v>1</v>
      </c>
      <c r="N80" s="110" t="s">
        <v>5526</v>
      </c>
      <c r="O80" s="110" t="s">
        <v>5766</v>
      </c>
      <c r="P80" s="110" t="s">
        <v>1095</v>
      </c>
      <c r="Q80" s="110" t="s">
        <v>5655</v>
      </c>
      <c r="R80" s="114"/>
    </row>
    <row r="81" spans="1:18" ht="66">
      <c r="A81" s="110">
        <v>44</v>
      </c>
      <c r="B81" s="112" t="s">
        <v>5767</v>
      </c>
      <c r="C81" s="110" t="s">
        <v>5661</v>
      </c>
      <c r="D81" s="113" t="s">
        <v>144</v>
      </c>
      <c r="E81" s="110" t="s">
        <v>1095</v>
      </c>
      <c r="F81" s="110" t="s">
        <v>1095</v>
      </c>
      <c r="G81" s="110" t="s">
        <v>1095</v>
      </c>
      <c r="H81" s="110" t="s">
        <v>5638</v>
      </c>
      <c r="I81" s="110">
        <v>153</v>
      </c>
      <c r="J81" s="110" t="s">
        <v>1095</v>
      </c>
      <c r="K81" s="110">
        <v>7</v>
      </c>
      <c r="L81" s="110">
        <v>115.3</v>
      </c>
      <c r="M81" s="110">
        <v>1</v>
      </c>
      <c r="N81" s="110" t="s">
        <v>5526</v>
      </c>
      <c r="O81" s="110" t="s">
        <v>5768</v>
      </c>
      <c r="P81" s="110" t="s">
        <v>1095</v>
      </c>
      <c r="Q81" s="110" t="s">
        <v>5542</v>
      </c>
      <c r="R81" s="114"/>
    </row>
    <row r="82" spans="1:18" ht="52.8">
      <c r="A82" s="110">
        <v>45</v>
      </c>
      <c r="B82" s="112" t="s">
        <v>5769</v>
      </c>
      <c r="C82" s="110" t="s">
        <v>5661</v>
      </c>
      <c r="D82" s="113" t="s">
        <v>144</v>
      </c>
      <c r="E82" s="110" t="s">
        <v>5634</v>
      </c>
      <c r="F82" s="110" t="s">
        <v>1095</v>
      </c>
      <c r="G82" s="110" t="s">
        <v>1095</v>
      </c>
      <c r="H82" s="110" t="s">
        <v>1095</v>
      </c>
      <c r="I82" s="110">
        <v>17</v>
      </c>
      <c r="J82" s="110" t="s">
        <v>1095</v>
      </c>
      <c r="K82" s="110">
        <v>8</v>
      </c>
      <c r="L82" s="110">
        <v>69.599999999999994</v>
      </c>
      <c r="M82" s="110">
        <v>2</v>
      </c>
      <c r="N82" s="110" t="s">
        <v>5526</v>
      </c>
      <c r="O82" s="110" t="s">
        <v>5770</v>
      </c>
      <c r="P82" s="110" t="s">
        <v>1095</v>
      </c>
      <c r="Q82" s="110" t="s">
        <v>5542</v>
      </c>
      <c r="R82" s="114"/>
    </row>
    <row r="83" spans="1:18" ht="66">
      <c r="A83" s="110">
        <v>46</v>
      </c>
      <c r="B83" s="112" t="s">
        <v>5771</v>
      </c>
      <c r="C83" s="110" t="s">
        <v>5661</v>
      </c>
      <c r="D83" s="113" t="s">
        <v>144</v>
      </c>
      <c r="E83" s="110" t="s">
        <v>5772</v>
      </c>
      <c r="F83" s="110" t="s">
        <v>1095</v>
      </c>
      <c r="G83" s="110" t="s">
        <v>1095</v>
      </c>
      <c r="H83" s="110" t="s">
        <v>1095</v>
      </c>
      <c r="I83" s="110">
        <v>237</v>
      </c>
      <c r="J83" s="110" t="s">
        <v>1095</v>
      </c>
      <c r="K83" s="110">
        <v>5</v>
      </c>
      <c r="L83" s="110">
        <v>36</v>
      </c>
      <c r="M83" s="110">
        <v>1</v>
      </c>
      <c r="N83" s="110" t="s">
        <v>5526</v>
      </c>
      <c r="O83" s="110" t="s">
        <v>5773</v>
      </c>
      <c r="P83" s="110" t="s">
        <v>1095</v>
      </c>
      <c r="Q83" s="110" t="s">
        <v>5542</v>
      </c>
      <c r="R83" s="114"/>
    </row>
    <row r="84" spans="1:18">
      <c r="A84" s="144" t="s">
        <v>5774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6"/>
      <c r="R84" s="114"/>
    </row>
    <row r="85" spans="1:18" ht="66">
      <c r="A85" s="110">
        <v>47</v>
      </c>
      <c r="B85" s="112" t="s">
        <v>5775</v>
      </c>
      <c r="C85" s="110" t="s">
        <v>5661</v>
      </c>
      <c r="D85" s="113" t="s">
        <v>144</v>
      </c>
      <c r="E85" s="110" t="s">
        <v>1095</v>
      </c>
      <c r="F85" s="110" t="s">
        <v>1095</v>
      </c>
      <c r="G85" s="110" t="s">
        <v>1095</v>
      </c>
      <c r="H85" s="110" t="s">
        <v>5574</v>
      </c>
      <c r="I85" s="110">
        <v>97</v>
      </c>
      <c r="J85" s="110" t="s">
        <v>1095</v>
      </c>
      <c r="K85" s="110">
        <v>9</v>
      </c>
      <c r="L85" s="110">
        <v>96</v>
      </c>
      <c r="M85" s="110">
        <v>2</v>
      </c>
      <c r="N85" s="110" t="s">
        <v>5526</v>
      </c>
      <c r="O85" s="110" t="s">
        <v>5776</v>
      </c>
      <c r="P85" s="110" t="s">
        <v>1095</v>
      </c>
      <c r="Q85" s="110" t="s">
        <v>5542</v>
      </c>
      <c r="R85" s="114"/>
    </row>
    <row r="86" spans="1:18" ht="66">
      <c r="A86" s="110">
        <v>48</v>
      </c>
      <c r="B86" s="112" t="s">
        <v>5777</v>
      </c>
      <c r="C86" s="110" t="s">
        <v>5661</v>
      </c>
      <c r="D86" s="113" t="s">
        <v>144</v>
      </c>
      <c r="E86" s="110" t="s">
        <v>1095</v>
      </c>
      <c r="F86" s="110" t="s">
        <v>1095</v>
      </c>
      <c r="G86" s="110" t="s">
        <v>1095</v>
      </c>
      <c r="H86" s="110" t="s">
        <v>5530</v>
      </c>
      <c r="I86" s="110" t="s">
        <v>5778</v>
      </c>
      <c r="J86" s="110" t="s">
        <v>1095</v>
      </c>
      <c r="K86" s="110">
        <v>8</v>
      </c>
      <c r="L86" s="110">
        <v>36</v>
      </c>
      <c r="M86" s="110">
        <v>1</v>
      </c>
      <c r="N86" s="110" t="s">
        <v>5526</v>
      </c>
      <c r="O86" s="110" t="s">
        <v>5779</v>
      </c>
      <c r="P86" s="110" t="s">
        <v>1095</v>
      </c>
      <c r="Q86" s="110" t="s">
        <v>5542</v>
      </c>
      <c r="R86" s="114"/>
    </row>
    <row r="87" spans="1:18" ht="79.2">
      <c r="A87" s="110">
        <v>49</v>
      </c>
      <c r="B87" s="112" t="s">
        <v>5780</v>
      </c>
      <c r="C87" s="110" t="s">
        <v>5661</v>
      </c>
      <c r="D87" s="113" t="s">
        <v>144</v>
      </c>
      <c r="E87" s="110" t="s">
        <v>5781</v>
      </c>
      <c r="F87" s="110" t="s">
        <v>1095</v>
      </c>
      <c r="G87" s="110" t="s">
        <v>1095</v>
      </c>
      <c r="H87" s="110" t="s">
        <v>1095</v>
      </c>
      <c r="I87" s="110" t="s">
        <v>5782</v>
      </c>
      <c r="J87" s="110" t="s">
        <v>1095</v>
      </c>
      <c r="K87" s="110">
        <v>8</v>
      </c>
      <c r="L87" s="110">
        <v>94</v>
      </c>
      <c r="M87" s="110">
        <v>2</v>
      </c>
      <c r="N87" s="110" t="s">
        <v>5526</v>
      </c>
      <c r="O87" s="110" t="s">
        <v>5783</v>
      </c>
      <c r="P87" s="110" t="s">
        <v>1095</v>
      </c>
      <c r="Q87" s="110" t="s">
        <v>5542</v>
      </c>
      <c r="R87" s="114"/>
    </row>
    <row r="88" spans="1:18" ht="66">
      <c r="A88" s="110">
        <v>50</v>
      </c>
      <c r="B88" s="112" t="s">
        <v>5784</v>
      </c>
      <c r="C88" s="110" t="s">
        <v>857</v>
      </c>
      <c r="D88" s="113" t="s">
        <v>144</v>
      </c>
      <c r="E88" s="110" t="s">
        <v>1095</v>
      </c>
      <c r="F88" s="110" t="s">
        <v>1095</v>
      </c>
      <c r="G88" s="110" t="s">
        <v>1095</v>
      </c>
      <c r="H88" s="110" t="s">
        <v>5785</v>
      </c>
      <c r="I88" s="110">
        <v>52</v>
      </c>
      <c r="J88" s="110" t="s">
        <v>1095</v>
      </c>
      <c r="K88" s="110">
        <v>8</v>
      </c>
      <c r="L88" s="110">
        <v>100</v>
      </c>
      <c r="M88" s="110">
        <v>2</v>
      </c>
      <c r="N88" s="110" t="s">
        <v>5526</v>
      </c>
      <c r="O88" s="110" t="s">
        <v>5786</v>
      </c>
      <c r="P88" s="110" t="s">
        <v>1095</v>
      </c>
      <c r="Q88" s="110" t="s">
        <v>5655</v>
      </c>
      <c r="R88" s="114"/>
    </row>
    <row r="89" spans="1:18" ht="66">
      <c r="A89" s="110">
        <v>51</v>
      </c>
      <c r="B89" s="112" t="s">
        <v>5787</v>
      </c>
      <c r="C89" s="110" t="s">
        <v>857</v>
      </c>
      <c r="D89" s="113" t="s">
        <v>144</v>
      </c>
      <c r="E89" s="110" t="s">
        <v>1095</v>
      </c>
      <c r="F89" s="110" t="s">
        <v>1095</v>
      </c>
      <c r="G89" s="110" t="s">
        <v>1095</v>
      </c>
      <c r="H89" s="110" t="s">
        <v>2324</v>
      </c>
      <c r="I89" s="110">
        <v>59</v>
      </c>
      <c r="J89" s="110" t="s">
        <v>1095</v>
      </c>
      <c r="K89" s="110">
        <v>6</v>
      </c>
      <c r="L89" s="110">
        <v>117</v>
      </c>
      <c r="M89" s="110">
        <v>1</v>
      </c>
      <c r="N89" s="110" t="s">
        <v>5526</v>
      </c>
      <c r="O89" s="110" t="s">
        <v>5788</v>
      </c>
      <c r="P89" s="110" t="s">
        <v>1095</v>
      </c>
      <c r="Q89" s="110" t="s">
        <v>5655</v>
      </c>
      <c r="R89" s="114"/>
    </row>
    <row r="90" spans="1:18" ht="52.8">
      <c r="A90" s="110">
        <v>52</v>
      </c>
      <c r="B90" s="112" t="s">
        <v>5789</v>
      </c>
      <c r="C90" s="110" t="s">
        <v>5661</v>
      </c>
      <c r="D90" s="113" t="s">
        <v>144</v>
      </c>
      <c r="E90" s="110" t="s">
        <v>5723</v>
      </c>
      <c r="F90" s="110" t="s">
        <v>1095</v>
      </c>
      <c r="G90" s="110" t="s">
        <v>1095</v>
      </c>
      <c r="H90" s="110" t="s">
        <v>1095</v>
      </c>
      <c r="I90" s="110">
        <v>146</v>
      </c>
      <c r="J90" s="110" t="s">
        <v>1095</v>
      </c>
      <c r="K90" s="110">
        <v>5</v>
      </c>
      <c r="L90" s="110">
        <v>33.299999999999997</v>
      </c>
      <c r="M90" s="110">
        <v>1</v>
      </c>
      <c r="N90" s="110" t="s">
        <v>5526</v>
      </c>
      <c r="O90" s="110" t="s">
        <v>5790</v>
      </c>
      <c r="P90" s="110" t="s">
        <v>1095</v>
      </c>
      <c r="Q90" s="110" t="s">
        <v>5542</v>
      </c>
      <c r="R90" s="114"/>
    </row>
    <row r="91" spans="1:18" ht="66">
      <c r="A91" s="110">
        <v>53</v>
      </c>
      <c r="B91" s="112" t="s">
        <v>5791</v>
      </c>
      <c r="C91" s="110" t="s">
        <v>5661</v>
      </c>
      <c r="D91" s="113" t="s">
        <v>144</v>
      </c>
      <c r="E91" s="110" t="s">
        <v>5792</v>
      </c>
      <c r="F91" s="110" t="s">
        <v>1095</v>
      </c>
      <c r="G91" s="110" t="s">
        <v>1095</v>
      </c>
      <c r="H91" s="110" t="s">
        <v>1095</v>
      </c>
      <c r="I91" s="110">
        <v>27</v>
      </c>
      <c r="J91" s="110" t="s">
        <v>1095</v>
      </c>
      <c r="K91" s="110">
        <v>12</v>
      </c>
      <c r="L91" s="110">
        <v>100</v>
      </c>
      <c r="M91" s="110">
        <v>2</v>
      </c>
      <c r="N91" s="110" t="s">
        <v>5526</v>
      </c>
      <c r="O91" s="110" t="s">
        <v>5793</v>
      </c>
      <c r="P91" s="110" t="s">
        <v>1095</v>
      </c>
      <c r="Q91" s="110" t="s">
        <v>5542</v>
      </c>
      <c r="R91" s="114"/>
    </row>
    <row r="92" spans="1:18">
      <c r="A92" s="144" t="s">
        <v>5594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6"/>
      <c r="R92" s="114"/>
    </row>
    <row r="93" spans="1:18" ht="66">
      <c r="A93" s="110">
        <v>54</v>
      </c>
      <c r="B93" s="112" t="s">
        <v>5794</v>
      </c>
      <c r="C93" s="110" t="s">
        <v>5661</v>
      </c>
      <c r="D93" s="113" t="s">
        <v>144</v>
      </c>
      <c r="E93" s="110" t="s">
        <v>5772</v>
      </c>
      <c r="F93" s="110" t="s">
        <v>1095</v>
      </c>
      <c r="G93" s="110" t="s">
        <v>1095</v>
      </c>
      <c r="H93" s="110" t="s">
        <v>1095</v>
      </c>
      <c r="I93" s="110" t="s">
        <v>5795</v>
      </c>
      <c r="J93" s="110" t="s">
        <v>1095</v>
      </c>
      <c r="K93" s="110">
        <v>6</v>
      </c>
      <c r="L93" s="110">
        <v>117</v>
      </c>
      <c r="M93" s="110">
        <v>1</v>
      </c>
      <c r="N93" s="110" t="s">
        <v>5526</v>
      </c>
      <c r="O93" s="110" t="s">
        <v>5796</v>
      </c>
      <c r="P93" s="110" t="s">
        <v>1095</v>
      </c>
      <c r="Q93" s="110" t="s">
        <v>5542</v>
      </c>
      <c r="R93" s="114"/>
    </row>
    <row r="94" spans="1:18" ht="52.8">
      <c r="A94" s="110">
        <v>55</v>
      </c>
      <c r="B94" s="112" t="s">
        <v>5797</v>
      </c>
      <c r="C94" s="110" t="s">
        <v>5661</v>
      </c>
      <c r="D94" s="113" t="s">
        <v>144</v>
      </c>
      <c r="E94" s="110" t="s">
        <v>1095</v>
      </c>
      <c r="F94" s="110" t="s">
        <v>1095</v>
      </c>
      <c r="G94" s="110" t="s">
        <v>1095</v>
      </c>
      <c r="H94" s="110" t="s">
        <v>5798</v>
      </c>
      <c r="I94" s="110">
        <v>3</v>
      </c>
      <c r="J94" s="110" t="s">
        <v>1095</v>
      </c>
      <c r="K94" s="110">
        <v>12</v>
      </c>
      <c r="L94" s="110">
        <v>68.900000000000006</v>
      </c>
      <c r="M94" s="110" t="s">
        <v>5799</v>
      </c>
      <c r="N94" s="110" t="s">
        <v>5526</v>
      </c>
      <c r="O94" s="110" t="s">
        <v>5800</v>
      </c>
      <c r="P94" s="110" t="s">
        <v>1095</v>
      </c>
      <c r="Q94" s="110" t="s">
        <v>5542</v>
      </c>
      <c r="R94" s="114"/>
    </row>
    <row r="95" spans="1:18" ht="52.8">
      <c r="A95" s="110">
        <v>56</v>
      </c>
      <c r="B95" s="112" t="s">
        <v>5801</v>
      </c>
      <c r="C95" s="110" t="s">
        <v>5661</v>
      </c>
      <c r="D95" s="113" t="s">
        <v>144</v>
      </c>
      <c r="E95" s="110" t="s">
        <v>1095</v>
      </c>
      <c r="F95" s="110" t="s">
        <v>1095</v>
      </c>
      <c r="G95" s="110" t="s">
        <v>1095</v>
      </c>
      <c r="H95" s="110" t="s">
        <v>5802</v>
      </c>
      <c r="I95" s="110" t="s">
        <v>5803</v>
      </c>
      <c r="J95" s="110" t="s">
        <v>1095</v>
      </c>
      <c r="K95" s="110">
        <v>8</v>
      </c>
      <c r="L95" s="110">
        <v>148.5</v>
      </c>
      <c r="M95" s="110">
        <v>2</v>
      </c>
      <c r="N95" s="110" t="s">
        <v>5526</v>
      </c>
      <c r="O95" s="110" t="s">
        <v>5804</v>
      </c>
      <c r="P95" s="110" t="s">
        <v>1095</v>
      </c>
      <c r="Q95" s="110" t="s">
        <v>5542</v>
      </c>
      <c r="R95" s="114"/>
    </row>
    <row r="96" spans="1:18" ht="66">
      <c r="A96" s="110">
        <v>57</v>
      </c>
      <c r="B96" s="112" t="s">
        <v>5805</v>
      </c>
      <c r="C96" s="110" t="s">
        <v>857</v>
      </c>
      <c r="D96" s="113" t="s">
        <v>144</v>
      </c>
      <c r="E96" s="110" t="s">
        <v>1095</v>
      </c>
      <c r="F96" s="110" t="s">
        <v>1095</v>
      </c>
      <c r="G96" s="110" t="s">
        <v>1095</v>
      </c>
      <c r="H96" s="110" t="s">
        <v>5802</v>
      </c>
      <c r="I96" s="110">
        <v>170</v>
      </c>
      <c r="J96" s="110" t="s">
        <v>1095</v>
      </c>
      <c r="K96" s="110">
        <v>6.5</v>
      </c>
      <c r="L96" s="110">
        <v>205.7</v>
      </c>
      <c r="M96" s="110">
        <v>1</v>
      </c>
      <c r="N96" s="110" t="s">
        <v>5526</v>
      </c>
      <c r="O96" s="110" t="s">
        <v>5806</v>
      </c>
      <c r="P96" s="110" t="s">
        <v>1095</v>
      </c>
      <c r="Q96" s="110" t="s">
        <v>5655</v>
      </c>
      <c r="R96" s="114"/>
    </row>
    <row r="97" spans="1:18" ht="145.19999999999999">
      <c r="A97" s="110">
        <v>58</v>
      </c>
      <c r="B97" s="112" t="s">
        <v>5807</v>
      </c>
      <c r="C97" s="110" t="s">
        <v>857</v>
      </c>
      <c r="D97" s="113" t="s">
        <v>144</v>
      </c>
      <c r="E97" s="110" t="s">
        <v>1095</v>
      </c>
      <c r="F97" s="110" t="s">
        <v>1095</v>
      </c>
      <c r="G97" s="110" t="s">
        <v>1095</v>
      </c>
      <c r="H97" s="110" t="s">
        <v>5808</v>
      </c>
      <c r="I97" s="110">
        <v>6</v>
      </c>
      <c r="J97" s="110" t="s">
        <v>1095</v>
      </c>
      <c r="K97" s="110">
        <v>7</v>
      </c>
      <c r="L97" s="110">
        <v>75</v>
      </c>
      <c r="M97" s="110">
        <v>1</v>
      </c>
      <c r="N97" s="110" t="s">
        <v>5526</v>
      </c>
      <c r="O97" s="110" t="s">
        <v>5809</v>
      </c>
      <c r="P97" s="110" t="s">
        <v>1095</v>
      </c>
      <c r="Q97" s="110" t="s">
        <v>5655</v>
      </c>
      <c r="R97" s="114"/>
    </row>
    <row r="98" spans="1:18" ht="52.8">
      <c r="A98" s="110">
        <v>59</v>
      </c>
      <c r="B98" s="112" t="s">
        <v>5810</v>
      </c>
      <c r="C98" s="110" t="s">
        <v>5661</v>
      </c>
      <c r="D98" s="113" t="s">
        <v>144</v>
      </c>
      <c r="E98" s="110" t="s">
        <v>1095</v>
      </c>
      <c r="F98" s="110" t="s">
        <v>1095</v>
      </c>
      <c r="G98" s="110" t="s">
        <v>1095</v>
      </c>
      <c r="H98" s="110" t="s">
        <v>5811</v>
      </c>
      <c r="I98" s="110">
        <v>164</v>
      </c>
      <c r="J98" s="110" t="s">
        <v>1095</v>
      </c>
      <c r="K98" s="110">
        <v>9</v>
      </c>
      <c r="L98" s="110">
        <v>104.5</v>
      </c>
      <c r="M98" s="110" t="s">
        <v>5635</v>
      </c>
      <c r="N98" s="110" t="s">
        <v>5526</v>
      </c>
      <c r="O98" s="110" t="s">
        <v>5812</v>
      </c>
      <c r="P98" s="110" t="s">
        <v>1095</v>
      </c>
      <c r="Q98" s="110" t="s">
        <v>5542</v>
      </c>
      <c r="R98" s="114"/>
    </row>
    <row r="99" spans="1:18" ht="79.2">
      <c r="A99" s="110">
        <v>60</v>
      </c>
      <c r="B99" s="112" t="s">
        <v>5813</v>
      </c>
      <c r="C99" s="110" t="s">
        <v>857</v>
      </c>
      <c r="D99" s="113" t="s">
        <v>144</v>
      </c>
      <c r="E99" s="110" t="s">
        <v>1095</v>
      </c>
      <c r="F99" s="110" t="s">
        <v>1095</v>
      </c>
      <c r="G99" s="110" t="s">
        <v>1095</v>
      </c>
      <c r="H99" s="110" t="s">
        <v>5814</v>
      </c>
      <c r="I99" s="110" t="s">
        <v>1095</v>
      </c>
      <c r="J99" s="110" t="s">
        <v>1095</v>
      </c>
      <c r="K99" s="110">
        <v>62</v>
      </c>
      <c r="L99" s="110">
        <v>32</v>
      </c>
      <c r="M99" s="110">
        <v>1</v>
      </c>
      <c r="N99" s="110" t="s">
        <v>5526</v>
      </c>
      <c r="O99" s="110" t="s">
        <v>5815</v>
      </c>
      <c r="P99" s="110" t="s">
        <v>1095</v>
      </c>
      <c r="Q99" s="110" t="s">
        <v>5655</v>
      </c>
      <c r="R99" s="114"/>
    </row>
    <row r="100" spans="1:18" ht="52.8">
      <c r="A100" s="110">
        <v>61</v>
      </c>
      <c r="B100" s="112" t="s">
        <v>5816</v>
      </c>
      <c r="C100" s="110" t="s">
        <v>5661</v>
      </c>
      <c r="D100" s="113" t="s">
        <v>144</v>
      </c>
      <c r="E100" s="110" t="s">
        <v>1095</v>
      </c>
      <c r="F100" s="110" t="s">
        <v>1095</v>
      </c>
      <c r="G100" s="110" t="s">
        <v>1095</v>
      </c>
      <c r="H100" s="110" t="s">
        <v>5681</v>
      </c>
      <c r="I100" s="110" t="s">
        <v>1095</v>
      </c>
      <c r="J100" s="110" t="s">
        <v>1095</v>
      </c>
      <c r="K100" s="110">
        <v>4</v>
      </c>
      <c r="L100" s="110">
        <v>77.2</v>
      </c>
      <c r="M100" s="110">
        <v>1</v>
      </c>
      <c r="N100" s="110" t="s">
        <v>5526</v>
      </c>
      <c r="O100" s="110" t="s">
        <v>5817</v>
      </c>
      <c r="P100" s="110" t="s">
        <v>1095</v>
      </c>
      <c r="Q100" s="110" t="s">
        <v>5542</v>
      </c>
      <c r="R100" s="114"/>
    </row>
  </sheetData>
  <mergeCells count="28">
    <mergeCell ref="N1:N2"/>
    <mergeCell ref="O1:O2"/>
    <mergeCell ref="P1:P2"/>
    <mergeCell ref="Q1:Q2"/>
    <mergeCell ref="A29:A30"/>
    <mergeCell ref="B29:B30"/>
    <mergeCell ref="C29:C30"/>
    <mergeCell ref="D29:J29"/>
    <mergeCell ref="K29:M29"/>
    <mergeCell ref="N29:N30"/>
    <mergeCell ref="D27:M27"/>
    <mergeCell ref="A1:A2"/>
    <mergeCell ref="B1:B2"/>
    <mergeCell ref="C1:C2"/>
    <mergeCell ref="D1:J1"/>
    <mergeCell ref="K1:M1"/>
    <mergeCell ref="O29:O30"/>
    <mergeCell ref="P29:P30"/>
    <mergeCell ref="Q29:Q30"/>
    <mergeCell ref="A84:Q84"/>
    <mergeCell ref="A92:Q92"/>
    <mergeCell ref="A39:Q39"/>
    <mergeCell ref="A45:Q45"/>
    <mergeCell ref="A52:Q52"/>
    <mergeCell ref="A56:Q56"/>
    <mergeCell ref="A63:Q63"/>
    <mergeCell ref="A75:Q75"/>
    <mergeCell ref="A31:Q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topLeftCell="A109" workbookViewId="0">
      <selection activeCell="C118" sqref="C118"/>
    </sheetView>
  </sheetViews>
  <sheetFormatPr defaultRowHeight="14.4"/>
  <cols>
    <col min="3" max="3" width="29.44140625" customWidth="1"/>
    <col min="4" max="4" width="35.88671875" customWidth="1"/>
    <col min="5" max="5" width="28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34535</v>
      </c>
      <c r="C2" s="68" t="s">
        <v>2738</v>
      </c>
      <c r="D2" s="69" t="s">
        <v>2739</v>
      </c>
      <c r="E2" s="56" t="s">
        <v>2694</v>
      </c>
    </row>
    <row r="3" spans="1:5" ht="27.6">
      <c r="A3" s="6" t="s">
        <v>1242</v>
      </c>
      <c r="B3" s="20">
        <v>34335</v>
      </c>
      <c r="C3" s="68" t="s">
        <v>2740</v>
      </c>
      <c r="D3" s="69" t="s">
        <v>2741</v>
      </c>
      <c r="E3" s="56" t="s">
        <v>2742</v>
      </c>
    </row>
    <row r="4" spans="1:5" ht="27.6">
      <c r="A4" s="6" t="s">
        <v>1243</v>
      </c>
      <c r="B4" s="20">
        <v>34607</v>
      </c>
      <c r="C4" s="68" t="s">
        <v>2698</v>
      </c>
      <c r="D4" s="69" t="s">
        <v>2743</v>
      </c>
      <c r="E4" s="56" t="s">
        <v>2700</v>
      </c>
    </row>
    <row r="5" spans="1:5" ht="27.6">
      <c r="A5" s="6" t="s">
        <v>1244</v>
      </c>
      <c r="B5" s="20">
        <v>34605</v>
      </c>
      <c r="C5" s="68" t="s">
        <v>2744</v>
      </c>
      <c r="D5" s="69" t="s">
        <v>2745</v>
      </c>
      <c r="E5" s="56" t="s">
        <v>2694</v>
      </c>
    </row>
    <row r="6" spans="1:5" ht="27.6">
      <c r="A6" s="6" t="s">
        <v>1245</v>
      </c>
      <c r="B6" s="20">
        <v>34534</v>
      </c>
      <c r="C6" s="68" t="s">
        <v>3917</v>
      </c>
      <c r="D6" s="69" t="s">
        <v>2746</v>
      </c>
      <c r="E6" s="56" t="s">
        <v>2747</v>
      </c>
    </row>
    <row r="7" spans="1:5" ht="41.4">
      <c r="A7" s="6" t="s">
        <v>1246</v>
      </c>
      <c r="B7" s="20">
        <v>34429</v>
      </c>
      <c r="C7" s="68" t="s">
        <v>2748</v>
      </c>
      <c r="D7" s="69" t="s">
        <v>2745</v>
      </c>
      <c r="E7" s="56" t="s">
        <v>2749</v>
      </c>
    </row>
    <row r="8" spans="1:5">
      <c r="A8" s="6" t="s">
        <v>1247</v>
      </c>
      <c r="B8" s="20">
        <v>34408</v>
      </c>
      <c r="C8" s="68" t="s">
        <v>2750</v>
      </c>
      <c r="D8" s="69" t="s">
        <v>2751</v>
      </c>
      <c r="E8" s="56" t="s">
        <v>2752</v>
      </c>
    </row>
    <row r="9" spans="1:5" ht="27.6">
      <c r="A9" s="6" t="s">
        <v>1248</v>
      </c>
      <c r="B9" s="20">
        <v>34383</v>
      </c>
      <c r="C9" s="68"/>
      <c r="D9" s="69" t="s">
        <v>2753</v>
      </c>
      <c r="E9" s="56" t="s">
        <v>2754</v>
      </c>
    </row>
    <row r="10" spans="1:5">
      <c r="A10" s="6" t="s">
        <v>1255</v>
      </c>
      <c r="B10" s="20">
        <v>34373</v>
      </c>
      <c r="C10" s="68" t="s">
        <v>2284</v>
      </c>
      <c r="D10" s="69" t="s">
        <v>2755</v>
      </c>
      <c r="E10" s="56" t="s">
        <v>2756</v>
      </c>
    </row>
    <row r="11" spans="1:5" ht="27.6">
      <c r="A11" s="6" t="s">
        <v>1256</v>
      </c>
      <c r="B11" s="20">
        <v>34373</v>
      </c>
      <c r="C11" s="68" t="s">
        <v>2508</v>
      </c>
      <c r="D11" s="69" t="s">
        <v>2757</v>
      </c>
      <c r="E11" s="56" t="s">
        <v>2758</v>
      </c>
    </row>
    <row r="12" spans="1:5" ht="27.6">
      <c r="A12" s="6" t="s">
        <v>1257</v>
      </c>
      <c r="B12" s="20">
        <v>34373</v>
      </c>
      <c r="C12" s="68" t="s">
        <v>2428</v>
      </c>
      <c r="D12" s="69" t="s">
        <v>2759</v>
      </c>
      <c r="E12" s="56" t="s">
        <v>2760</v>
      </c>
    </row>
    <row r="13" spans="1:5" ht="27.6">
      <c r="A13" s="6" t="s">
        <v>1258</v>
      </c>
      <c r="B13" s="20">
        <v>34365</v>
      </c>
      <c r="C13" s="68" t="s">
        <v>2761</v>
      </c>
      <c r="D13" s="69" t="s">
        <v>2762</v>
      </c>
      <c r="E13" s="56" t="s">
        <v>2763</v>
      </c>
    </row>
    <row r="14" spans="1:5" ht="27.6">
      <c r="A14" s="6" t="s">
        <v>1259</v>
      </c>
      <c r="B14" s="20">
        <v>34339</v>
      </c>
      <c r="C14" s="68" t="s">
        <v>2764</v>
      </c>
      <c r="D14" s="69" t="s">
        <v>2765</v>
      </c>
      <c r="E14" s="56" t="s">
        <v>2766</v>
      </c>
    </row>
    <row r="15" spans="1:5" ht="27.6">
      <c r="A15" s="6" t="s">
        <v>1260</v>
      </c>
      <c r="B15" s="20">
        <v>34698</v>
      </c>
      <c r="C15" s="68" t="s">
        <v>3596</v>
      </c>
      <c r="D15" s="69" t="s">
        <v>2906</v>
      </c>
      <c r="E15" s="60" t="s">
        <v>3595</v>
      </c>
    </row>
    <row r="16" spans="1:5" ht="27.6">
      <c r="A16" s="6" t="s">
        <v>1261</v>
      </c>
      <c r="B16" s="20">
        <v>34690</v>
      </c>
      <c r="C16" s="68" t="s">
        <v>3598</v>
      </c>
      <c r="D16" s="69" t="s">
        <v>2943</v>
      </c>
      <c r="E16" s="60" t="s">
        <v>3597</v>
      </c>
    </row>
    <row r="17" spans="1:5" ht="27.6">
      <c r="A17" s="6" t="s">
        <v>1262</v>
      </c>
      <c r="B17" s="20">
        <v>34690</v>
      </c>
      <c r="C17" s="68" t="s">
        <v>3600</v>
      </c>
      <c r="D17" s="69" t="s">
        <v>2943</v>
      </c>
      <c r="E17" s="60" t="s">
        <v>3599</v>
      </c>
    </row>
    <row r="18" spans="1:5" ht="27.6">
      <c r="A18" s="6" t="s">
        <v>1263</v>
      </c>
      <c r="B18" s="20">
        <v>34689</v>
      </c>
      <c r="C18" s="68" t="s">
        <v>3601</v>
      </c>
      <c r="D18" s="69" t="s">
        <v>3602</v>
      </c>
      <c r="E18" s="60" t="s">
        <v>3603</v>
      </c>
    </row>
    <row r="19" spans="1:5" ht="27.6">
      <c r="A19" s="6" t="s">
        <v>1264</v>
      </c>
      <c r="B19" s="20">
        <v>34681</v>
      </c>
      <c r="C19" s="68" t="s">
        <v>3605</v>
      </c>
      <c r="D19" s="69" t="s">
        <v>2943</v>
      </c>
      <c r="E19" s="60" t="s">
        <v>3604</v>
      </c>
    </row>
    <row r="20" spans="1:5" ht="27.6">
      <c r="A20" s="6" t="s">
        <v>1265</v>
      </c>
      <c r="B20" s="20">
        <v>34681</v>
      </c>
      <c r="C20" s="68" t="s">
        <v>3257</v>
      </c>
      <c r="D20" s="69" t="s">
        <v>2895</v>
      </c>
      <c r="E20" s="60" t="s">
        <v>3606</v>
      </c>
    </row>
    <row r="21" spans="1:5" ht="27.6">
      <c r="A21" s="6" t="s">
        <v>1266</v>
      </c>
      <c r="B21" s="20">
        <v>34681</v>
      </c>
      <c r="C21" s="68" t="s">
        <v>3607</v>
      </c>
      <c r="D21" s="69" t="s">
        <v>3609</v>
      </c>
      <c r="E21" s="61" t="s">
        <v>3608</v>
      </c>
    </row>
    <row r="22" spans="1:5" ht="27.6">
      <c r="A22" s="6" t="s">
        <v>1267</v>
      </c>
      <c r="B22" s="20">
        <v>34677</v>
      </c>
      <c r="C22" s="68" t="s">
        <v>3611</v>
      </c>
      <c r="D22" s="69" t="s">
        <v>2943</v>
      </c>
      <c r="E22" s="61" t="s">
        <v>3610</v>
      </c>
    </row>
    <row r="23" spans="1:5" ht="27.6">
      <c r="A23" s="6" t="s">
        <v>1268</v>
      </c>
      <c r="B23" s="20">
        <v>34674</v>
      </c>
      <c r="C23" s="68" t="s">
        <v>3612</v>
      </c>
      <c r="D23" s="69" t="s">
        <v>3613</v>
      </c>
      <c r="E23" s="61" t="s">
        <v>2864</v>
      </c>
    </row>
    <row r="24" spans="1:5" ht="27.6">
      <c r="A24" s="6" t="s">
        <v>1269</v>
      </c>
      <c r="B24" s="20">
        <v>34674</v>
      </c>
      <c r="C24" s="68" t="s">
        <v>3440</v>
      </c>
      <c r="D24" s="69" t="s">
        <v>3613</v>
      </c>
      <c r="E24" s="61" t="s">
        <v>3441</v>
      </c>
    </row>
    <row r="25" spans="1:5" ht="27.6">
      <c r="A25" s="6" t="s">
        <v>1270</v>
      </c>
      <c r="B25" s="20">
        <v>34673</v>
      </c>
      <c r="C25" s="68" t="s">
        <v>3412</v>
      </c>
      <c r="D25" s="69" t="s">
        <v>3613</v>
      </c>
      <c r="E25" s="61" t="s">
        <v>3614</v>
      </c>
    </row>
    <row r="26" spans="1:5" ht="27.6">
      <c r="A26" s="6" t="s">
        <v>1271</v>
      </c>
      <c r="B26" s="20">
        <v>34666</v>
      </c>
      <c r="C26" s="68" t="s">
        <v>3615</v>
      </c>
      <c r="D26" s="69" t="s">
        <v>3616</v>
      </c>
      <c r="E26" s="61" t="s">
        <v>3617</v>
      </c>
    </row>
    <row r="27" spans="1:5" ht="27.6">
      <c r="A27" s="6" t="s">
        <v>1272</v>
      </c>
      <c r="B27" s="20">
        <v>34662</v>
      </c>
      <c r="C27" s="68" t="s">
        <v>3620</v>
      </c>
      <c r="D27" s="69" t="s">
        <v>3619</v>
      </c>
      <c r="E27" s="61" t="s">
        <v>3618</v>
      </c>
    </row>
    <row r="28" spans="1:5" ht="27.6">
      <c r="A28" s="6" t="s">
        <v>1273</v>
      </c>
      <c r="B28" s="20">
        <v>34654</v>
      </c>
      <c r="C28" s="68" t="s">
        <v>3623</v>
      </c>
      <c r="D28" s="69" t="s">
        <v>3621</v>
      </c>
      <c r="E28" s="61" t="s">
        <v>3622</v>
      </c>
    </row>
    <row r="29" spans="1:5" ht="27.6">
      <c r="A29" s="6" t="s">
        <v>1274</v>
      </c>
      <c r="B29" s="20">
        <v>34654</v>
      </c>
      <c r="C29" s="68" t="s">
        <v>3624</v>
      </c>
      <c r="D29" s="69" t="s">
        <v>3625</v>
      </c>
      <c r="E29" s="61" t="s">
        <v>3626</v>
      </c>
    </row>
    <row r="30" spans="1:5" ht="27.6">
      <c r="A30" s="6" t="s">
        <v>1275</v>
      </c>
      <c r="B30" s="20">
        <v>34641</v>
      </c>
      <c r="C30" s="68" t="s">
        <v>3628</v>
      </c>
      <c r="D30" s="69" t="s">
        <v>3616</v>
      </c>
      <c r="E30" s="61" t="s">
        <v>3627</v>
      </c>
    </row>
    <row r="31" spans="1:5" ht="27.6">
      <c r="A31" s="6" t="s">
        <v>1276</v>
      </c>
      <c r="B31" s="20">
        <v>34640</v>
      </c>
      <c r="C31" s="68" t="s">
        <v>3630</v>
      </c>
      <c r="D31" s="69" t="s">
        <v>3616</v>
      </c>
      <c r="E31" s="61" t="s">
        <v>3629</v>
      </c>
    </row>
    <row r="32" spans="1:5" ht="27.6">
      <c r="A32" s="6" t="s">
        <v>1277</v>
      </c>
      <c r="B32" s="20">
        <v>34627</v>
      </c>
      <c r="C32" s="68" t="s">
        <v>3632</v>
      </c>
      <c r="D32" s="69" t="s">
        <v>3621</v>
      </c>
      <c r="E32" s="61" t="s">
        <v>3631</v>
      </c>
    </row>
    <row r="33" spans="1:5" ht="27.6">
      <c r="A33" s="6" t="s">
        <v>1278</v>
      </c>
      <c r="B33" s="20">
        <v>34627</v>
      </c>
      <c r="C33" s="68" t="s">
        <v>3634</v>
      </c>
      <c r="D33" s="69" t="s">
        <v>3621</v>
      </c>
      <c r="E33" s="61" t="s">
        <v>3633</v>
      </c>
    </row>
    <row r="34" spans="1:5" ht="27.6">
      <c r="A34" s="6" t="s">
        <v>1279</v>
      </c>
      <c r="B34" s="20">
        <v>34626</v>
      </c>
      <c r="C34" s="68" t="s">
        <v>3636</v>
      </c>
      <c r="D34" s="69" t="s">
        <v>3637</v>
      </c>
      <c r="E34" s="61" t="s">
        <v>3635</v>
      </c>
    </row>
    <row r="35" spans="1:5" ht="27.6">
      <c r="A35" s="6" t="s">
        <v>1280</v>
      </c>
      <c r="B35" s="20">
        <v>34606</v>
      </c>
      <c r="C35" s="68" t="s">
        <v>3638</v>
      </c>
      <c r="D35" s="69" t="s">
        <v>2943</v>
      </c>
      <c r="E35" s="61" t="s">
        <v>3639</v>
      </c>
    </row>
    <row r="36" spans="1:5" ht="27.6">
      <c r="A36" s="6" t="s">
        <v>1281</v>
      </c>
      <c r="B36" s="20">
        <v>34604</v>
      </c>
      <c r="C36" s="68" t="s">
        <v>3147</v>
      </c>
      <c r="D36" s="69" t="s">
        <v>3641</v>
      </c>
      <c r="E36" s="61" t="s">
        <v>3640</v>
      </c>
    </row>
    <row r="37" spans="1:5" ht="27.6">
      <c r="A37" s="6" t="s">
        <v>1282</v>
      </c>
      <c r="B37" s="20">
        <v>34596</v>
      </c>
      <c r="C37" s="68" t="s">
        <v>3643</v>
      </c>
      <c r="D37" s="69" t="s">
        <v>3621</v>
      </c>
      <c r="E37" s="61" t="s">
        <v>3642</v>
      </c>
    </row>
    <row r="38" spans="1:5" ht="27.6">
      <c r="A38" s="6" t="s">
        <v>1283</v>
      </c>
      <c r="B38" s="20">
        <v>34536</v>
      </c>
      <c r="C38" s="68" t="s">
        <v>3646</v>
      </c>
      <c r="D38" s="69" t="s">
        <v>3645</v>
      </c>
      <c r="E38" s="61" t="s">
        <v>3644</v>
      </c>
    </row>
    <row r="39" spans="1:5" ht="27.6">
      <c r="A39" s="6" t="s">
        <v>1284</v>
      </c>
      <c r="B39" s="20">
        <v>34515</v>
      </c>
      <c r="C39" s="68" t="s">
        <v>3138</v>
      </c>
      <c r="D39" s="69" t="s">
        <v>3641</v>
      </c>
      <c r="E39" s="61" t="s">
        <v>3647</v>
      </c>
    </row>
    <row r="40" spans="1:5" ht="27.6">
      <c r="A40" s="6" t="s">
        <v>1285</v>
      </c>
      <c r="B40" s="20">
        <v>34515</v>
      </c>
      <c r="C40" s="68" t="s">
        <v>3649</v>
      </c>
      <c r="D40" s="69" t="s">
        <v>3645</v>
      </c>
      <c r="E40" s="61" t="s">
        <v>3648</v>
      </c>
    </row>
    <row r="41" spans="1:5" ht="27.6">
      <c r="A41" s="6" t="s">
        <v>1286</v>
      </c>
      <c r="B41" s="20">
        <v>34505</v>
      </c>
      <c r="C41" s="68" t="s">
        <v>3650</v>
      </c>
      <c r="D41" s="69" t="s">
        <v>3621</v>
      </c>
      <c r="E41" s="61" t="s">
        <v>3651</v>
      </c>
    </row>
    <row r="42" spans="1:5" ht="27.6">
      <c r="A42" s="6" t="s">
        <v>1287</v>
      </c>
      <c r="B42" s="20">
        <v>34505</v>
      </c>
      <c r="C42" s="68" t="s">
        <v>3653</v>
      </c>
      <c r="D42" s="69" t="s">
        <v>3621</v>
      </c>
      <c r="E42" s="61" t="s">
        <v>3652</v>
      </c>
    </row>
    <row r="43" spans="1:5" ht="27.6">
      <c r="A43" s="6" t="s">
        <v>1288</v>
      </c>
      <c r="B43" s="20">
        <v>34505</v>
      </c>
      <c r="C43" s="68" t="s">
        <v>3655</v>
      </c>
      <c r="D43" s="69" t="s">
        <v>3621</v>
      </c>
      <c r="E43" s="61" t="s">
        <v>3654</v>
      </c>
    </row>
    <row r="44" spans="1:5" ht="27.6">
      <c r="A44" s="6" t="s">
        <v>1289</v>
      </c>
      <c r="B44" s="20">
        <v>34502</v>
      </c>
      <c r="C44" s="68" t="s">
        <v>3657</v>
      </c>
      <c r="D44" s="69" t="s">
        <v>3641</v>
      </c>
      <c r="E44" s="61" t="s">
        <v>3656</v>
      </c>
    </row>
    <row r="45" spans="1:5" ht="27.6">
      <c r="A45" s="6" t="s">
        <v>1290</v>
      </c>
      <c r="B45" s="20">
        <v>34502</v>
      </c>
      <c r="C45" s="68" t="s">
        <v>3658</v>
      </c>
      <c r="D45" s="69" t="s">
        <v>3641</v>
      </c>
      <c r="E45" s="61" t="s">
        <v>3659</v>
      </c>
    </row>
    <row r="46" spans="1:5" ht="27.6">
      <c r="A46" s="6" t="s">
        <v>1291</v>
      </c>
      <c r="B46" s="20">
        <v>34501</v>
      </c>
      <c r="C46" s="68" t="s">
        <v>3660</v>
      </c>
      <c r="D46" s="69" t="s">
        <v>3645</v>
      </c>
      <c r="E46" s="61" t="s">
        <v>3661</v>
      </c>
    </row>
    <row r="47" spans="1:5" ht="27.6">
      <c r="A47" s="6" t="s">
        <v>1292</v>
      </c>
      <c r="B47" s="20">
        <v>34495</v>
      </c>
      <c r="C47" s="68" t="s">
        <v>3663</v>
      </c>
      <c r="D47" s="69" t="s">
        <v>3645</v>
      </c>
      <c r="E47" s="61" t="s">
        <v>3662</v>
      </c>
    </row>
    <row r="48" spans="1:5" ht="27.6">
      <c r="A48" s="6" t="s">
        <v>1293</v>
      </c>
      <c r="B48" s="20">
        <v>34494</v>
      </c>
      <c r="C48" s="68" t="s">
        <v>3666</v>
      </c>
      <c r="D48" s="69" t="s">
        <v>3665</v>
      </c>
      <c r="E48" s="61" t="s">
        <v>3664</v>
      </c>
    </row>
    <row r="49" spans="1:5" ht="27.6">
      <c r="A49" s="6" t="s">
        <v>1294</v>
      </c>
      <c r="B49" s="20">
        <v>34494</v>
      </c>
      <c r="C49" s="68" t="s">
        <v>3668</v>
      </c>
      <c r="D49" s="69" t="s">
        <v>3641</v>
      </c>
      <c r="E49" s="61" t="s">
        <v>3667</v>
      </c>
    </row>
    <row r="50" spans="1:5" ht="27.6">
      <c r="A50" s="6" t="s">
        <v>1295</v>
      </c>
      <c r="B50" s="20">
        <v>34487</v>
      </c>
      <c r="C50" s="68" t="s">
        <v>3669</v>
      </c>
      <c r="D50" s="69" t="s">
        <v>3641</v>
      </c>
      <c r="E50" s="61" t="s">
        <v>3670</v>
      </c>
    </row>
    <row r="51" spans="1:5" ht="27.6">
      <c r="A51" s="6" t="s">
        <v>1296</v>
      </c>
      <c r="B51" s="20">
        <v>34487</v>
      </c>
      <c r="C51" s="68" t="s">
        <v>3590</v>
      </c>
      <c r="D51" s="69" t="s">
        <v>3621</v>
      </c>
      <c r="E51" s="61" t="s">
        <v>3589</v>
      </c>
    </row>
    <row r="52" spans="1:5" ht="27.6">
      <c r="A52" s="6" t="s">
        <v>1297</v>
      </c>
      <c r="B52" s="20">
        <v>34480</v>
      </c>
      <c r="C52" s="68" t="s">
        <v>3672</v>
      </c>
      <c r="D52" s="69" t="s">
        <v>3641</v>
      </c>
      <c r="E52" s="61" t="s">
        <v>3671</v>
      </c>
    </row>
    <row r="53" spans="1:5" ht="27.6">
      <c r="A53" s="6" t="s">
        <v>1298</v>
      </c>
      <c r="B53" s="20">
        <v>34479</v>
      </c>
      <c r="C53" s="68" t="s">
        <v>3562</v>
      </c>
      <c r="D53" s="69" t="s">
        <v>3641</v>
      </c>
      <c r="E53" s="61" t="s">
        <v>3563</v>
      </c>
    </row>
    <row r="54" spans="1:5" ht="27.6">
      <c r="A54" s="6" t="s">
        <v>1299</v>
      </c>
      <c r="B54" s="20">
        <v>34473</v>
      </c>
      <c r="C54" s="68" t="s">
        <v>3675</v>
      </c>
      <c r="D54" s="69" t="s">
        <v>3674</v>
      </c>
      <c r="E54" s="61" t="s">
        <v>3673</v>
      </c>
    </row>
    <row r="55" spans="1:5" ht="27.6">
      <c r="A55" s="6" t="s">
        <v>1300</v>
      </c>
      <c r="B55" s="20">
        <v>34470</v>
      </c>
      <c r="C55" s="68" t="s">
        <v>3154</v>
      </c>
      <c r="D55" s="69" t="s">
        <v>3676</v>
      </c>
      <c r="E55" s="61" t="s">
        <v>3677</v>
      </c>
    </row>
    <row r="56" spans="1:5" ht="27.6">
      <c r="A56" s="6" t="s">
        <v>1301</v>
      </c>
      <c r="B56" s="20">
        <v>34460</v>
      </c>
      <c r="C56" s="68" t="s">
        <v>3678</v>
      </c>
      <c r="D56" s="69" t="s">
        <v>3621</v>
      </c>
      <c r="E56" s="61" t="s">
        <v>3679</v>
      </c>
    </row>
    <row r="57" spans="1:5" ht="27.6">
      <c r="A57" s="6" t="s">
        <v>1302</v>
      </c>
      <c r="B57" s="20">
        <v>34460</v>
      </c>
      <c r="C57" s="68" t="s">
        <v>3681</v>
      </c>
      <c r="D57" s="69" t="s">
        <v>3645</v>
      </c>
      <c r="E57" s="61" t="s">
        <v>3680</v>
      </c>
    </row>
    <row r="58" spans="1:5" ht="27.6">
      <c r="A58" s="6" t="s">
        <v>1303</v>
      </c>
      <c r="B58" s="20">
        <v>34452</v>
      </c>
      <c r="C58" s="68" t="s">
        <v>3683</v>
      </c>
      <c r="D58" s="69" t="s">
        <v>3645</v>
      </c>
      <c r="E58" s="61" t="s">
        <v>3682</v>
      </c>
    </row>
    <row r="59" spans="1:5" ht="27.6">
      <c r="A59" s="6" t="s">
        <v>1304</v>
      </c>
      <c r="B59" s="20">
        <v>34452</v>
      </c>
      <c r="C59" s="68" t="s">
        <v>3685</v>
      </c>
      <c r="D59" s="69" t="s">
        <v>3645</v>
      </c>
      <c r="E59" s="61" t="s">
        <v>3684</v>
      </c>
    </row>
    <row r="60" spans="1:5" ht="27.6">
      <c r="A60" s="6" t="s">
        <v>1305</v>
      </c>
      <c r="B60" s="20">
        <v>34446</v>
      </c>
      <c r="C60" s="68" t="s">
        <v>3261</v>
      </c>
      <c r="D60" s="69" t="s">
        <v>3641</v>
      </c>
      <c r="E60" s="61" t="s">
        <v>3686</v>
      </c>
    </row>
    <row r="61" spans="1:5" ht="27.6">
      <c r="A61" s="6" t="s">
        <v>1306</v>
      </c>
      <c r="B61" s="20">
        <v>34445</v>
      </c>
      <c r="C61" s="68" t="s">
        <v>3688</v>
      </c>
      <c r="D61" s="69" t="s">
        <v>3645</v>
      </c>
      <c r="E61" s="61" t="s">
        <v>3687</v>
      </c>
    </row>
    <row r="62" spans="1:5" ht="27.6">
      <c r="A62" s="6" t="s">
        <v>1307</v>
      </c>
      <c r="B62" s="20">
        <v>34441</v>
      </c>
      <c r="C62" s="68" t="s">
        <v>3128</v>
      </c>
      <c r="D62" s="69" t="s">
        <v>3621</v>
      </c>
      <c r="E62" s="61" t="s">
        <v>3689</v>
      </c>
    </row>
    <row r="63" spans="1:5" ht="27.6">
      <c r="A63" s="6" t="s">
        <v>1308</v>
      </c>
      <c r="B63" s="20">
        <v>34436</v>
      </c>
      <c r="C63" s="68" t="s">
        <v>3691</v>
      </c>
      <c r="D63" s="69" t="s">
        <v>3645</v>
      </c>
      <c r="E63" s="61" t="s">
        <v>3690</v>
      </c>
    </row>
    <row r="64" spans="1:5" ht="27.6">
      <c r="A64" s="6" t="s">
        <v>1309</v>
      </c>
      <c r="B64" s="20">
        <v>34432</v>
      </c>
      <c r="C64" s="68" t="s">
        <v>3693</v>
      </c>
      <c r="D64" s="69" t="s">
        <v>3674</v>
      </c>
      <c r="E64" s="61" t="s">
        <v>3692</v>
      </c>
    </row>
    <row r="65" spans="1:5" ht="27.6">
      <c r="A65" s="6" t="s">
        <v>1310</v>
      </c>
      <c r="B65" s="20">
        <v>34432</v>
      </c>
      <c r="C65" s="68" t="s">
        <v>3695</v>
      </c>
      <c r="D65" s="69" t="s">
        <v>3645</v>
      </c>
      <c r="E65" s="61" t="s">
        <v>3694</v>
      </c>
    </row>
    <row r="66" spans="1:5" ht="27.6">
      <c r="A66" s="6" t="s">
        <v>1311</v>
      </c>
      <c r="B66" s="20">
        <v>34432</v>
      </c>
      <c r="C66" s="68" t="s">
        <v>3697</v>
      </c>
      <c r="D66" s="69" t="s">
        <v>3641</v>
      </c>
      <c r="E66" s="61" t="s">
        <v>3696</v>
      </c>
    </row>
    <row r="67" spans="1:5" ht="27.6">
      <c r="A67" s="6" t="s">
        <v>1312</v>
      </c>
      <c r="B67" s="20">
        <v>34432</v>
      </c>
      <c r="C67" s="68" t="s">
        <v>3699</v>
      </c>
      <c r="D67" s="69" t="s">
        <v>3645</v>
      </c>
      <c r="E67" s="61" t="s">
        <v>3698</v>
      </c>
    </row>
    <row r="68" spans="1:5" ht="27.6">
      <c r="A68" s="6" t="s">
        <v>1313</v>
      </c>
      <c r="B68" s="20">
        <v>34432</v>
      </c>
      <c r="C68" s="68" t="s">
        <v>3701</v>
      </c>
      <c r="D68" s="69" t="s">
        <v>3645</v>
      </c>
      <c r="E68" s="61" t="s">
        <v>3700</v>
      </c>
    </row>
    <row r="69" spans="1:5" ht="27.6">
      <c r="A69" s="6" t="s">
        <v>1314</v>
      </c>
      <c r="B69" s="20">
        <v>34425</v>
      </c>
      <c r="C69" s="68" t="s">
        <v>3703</v>
      </c>
      <c r="D69" s="69" t="s">
        <v>3641</v>
      </c>
      <c r="E69" s="61" t="s">
        <v>3702</v>
      </c>
    </row>
    <row r="70" spans="1:5">
      <c r="A70" s="6" t="s">
        <v>1315</v>
      </c>
      <c r="B70" s="20">
        <v>34425</v>
      </c>
      <c r="C70" s="68" t="s">
        <v>3705</v>
      </c>
      <c r="D70" s="69" t="s">
        <v>2845</v>
      </c>
      <c r="E70" s="61" t="s">
        <v>3704</v>
      </c>
    </row>
    <row r="71" spans="1:5" ht="27.6">
      <c r="A71" s="6" t="s">
        <v>1316</v>
      </c>
      <c r="B71" s="20">
        <v>34425</v>
      </c>
      <c r="C71" s="68" t="s">
        <v>3706</v>
      </c>
      <c r="D71" s="69" t="s">
        <v>3641</v>
      </c>
      <c r="E71" s="61" t="s">
        <v>3707</v>
      </c>
    </row>
    <row r="72" spans="1:5" ht="27.6">
      <c r="A72" s="6" t="s">
        <v>1317</v>
      </c>
      <c r="B72" s="20">
        <v>34425</v>
      </c>
      <c r="C72" s="68" t="s">
        <v>3709</v>
      </c>
      <c r="D72" s="69" t="s">
        <v>3641</v>
      </c>
      <c r="E72" s="61" t="s">
        <v>3708</v>
      </c>
    </row>
    <row r="73" spans="1:5" ht="27.6">
      <c r="A73" s="6" t="s">
        <v>1318</v>
      </c>
      <c r="B73" s="20">
        <v>34424</v>
      </c>
      <c r="C73" s="68" t="s">
        <v>3710</v>
      </c>
      <c r="D73" s="69" t="s">
        <v>3641</v>
      </c>
      <c r="E73" s="61" t="s">
        <v>3711</v>
      </c>
    </row>
    <row r="74" spans="1:5" ht="27.6">
      <c r="A74" s="6" t="s">
        <v>1319</v>
      </c>
      <c r="B74" s="20">
        <v>34422</v>
      </c>
      <c r="C74" s="68" t="s">
        <v>3713</v>
      </c>
      <c r="D74" s="69" t="s">
        <v>3621</v>
      </c>
      <c r="E74" s="61" t="s">
        <v>3712</v>
      </c>
    </row>
    <row r="75" spans="1:5" ht="27.6">
      <c r="A75" s="6" t="s">
        <v>1320</v>
      </c>
      <c r="B75" s="20">
        <v>34422</v>
      </c>
      <c r="C75" s="68" t="s">
        <v>3715</v>
      </c>
      <c r="D75" s="69" t="s">
        <v>3621</v>
      </c>
      <c r="E75" s="61" t="s">
        <v>3714</v>
      </c>
    </row>
    <row r="76" spans="1:5" ht="27.6">
      <c r="A76" s="6" t="s">
        <v>1321</v>
      </c>
      <c r="B76" s="20">
        <v>34422</v>
      </c>
      <c r="C76" s="68" t="s">
        <v>3717</v>
      </c>
      <c r="D76" s="69" t="s">
        <v>3641</v>
      </c>
      <c r="E76" s="61" t="s">
        <v>3716</v>
      </c>
    </row>
    <row r="77" spans="1:5" ht="27.6">
      <c r="A77" s="6" t="s">
        <v>1322</v>
      </c>
      <c r="B77" s="20">
        <v>34422</v>
      </c>
      <c r="C77" s="68" t="s">
        <v>3719</v>
      </c>
      <c r="D77" s="69" t="s">
        <v>2958</v>
      </c>
      <c r="E77" s="61" t="s">
        <v>3718</v>
      </c>
    </row>
    <row r="78" spans="1:5" ht="27.6">
      <c r="A78" s="6" t="s">
        <v>1323</v>
      </c>
      <c r="B78" s="20">
        <v>34422</v>
      </c>
      <c r="C78" s="68" t="s">
        <v>3721</v>
      </c>
      <c r="D78" s="69" t="s">
        <v>3641</v>
      </c>
      <c r="E78" s="61" t="s">
        <v>3720</v>
      </c>
    </row>
    <row r="79" spans="1:5" ht="27.6">
      <c r="A79" s="6" t="s">
        <v>1324</v>
      </c>
      <c r="B79" s="20">
        <v>34421</v>
      </c>
      <c r="C79" s="68" t="s">
        <v>3722</v>
      </c>
      <c r="D79" s="69" t="s">
        <v>3621</v>
      </c>
      <c r="E79" s="61" t="s">
        <v>3723</v>
      </c>
    </row>
    <row r="80" spans="1:5" ht="27.6">
      <c r="A80" s="6" t="s">
        <v>1325</v>
      </c>
      <c r="B80" s="20">
        <v>34421</v>
      </c>
      <c r="C80" s="68" t="s">
        <v>3725</v>
      </c>
      <c r="D80" s="69" t="s">
        <v>3641</v>
      </c>
      <c r="E80" s="61" t="s">
        <v>3724</v>
      </c>
    </row>
    <row r="81" spans="1:5" ht="27.6">
      <c r="A81" s="6" t="s">
        <v>1326</v>
      </c>
      <c r="B81" s="20">
        <v>34417</v>
      </c>
      <c r="C81" s="68" t="s">
        <v>3727</v>
      </c>
      <c r="D81" s="69" t="s">
        <v>3641</v>
      </c>
      <c r="E81" s="61" t="s">
        <v>3726</v>
      </c>
    </row>
    <row r="82" spans="1:5" ht="27.6">
      <c r="A82" s="6" t="s">
        <v>1327</v>
      </c>
      <c r="B82" s="20">
        <v>34417</v>
      </c>
      <c r="C82" s="68" t="s">
        <v>3728</v>
      </c>
      <c r="D82" s="69" t="s">
        <v>3641</v>
      </c>
      <c r="E82" s="61" t="s">
        <v>3729</v>
      </c>
    </row>
    <row r="83" spans="1:5" ht="27.6">
      <c r="A83" s="6" t="s">
        <v>1328</v>
      </c>
      <c r="B83" s="20">
        <v>34415</v>
      </c>
      <c r="C83" s="68" t="s">
        <v>3731</v>
      </c>
      <c r="D83" s="69" t="s">
        <v>3641</v>
      </c>
      <c r="E83" s="61" t="s">
        <v>3730</v>
      </c>
    </row>
    <row r="84" spans="1:5" ht="27.6">
      <c r="A84" s="6" t="s">
        <v>1329</v>
      </c>
      <c r="B84" s="20">
        <v>34410</v>
      </c>
      <c r="C84" s="68" t="s">
        <v>3733</v>
      </c>
      <c r="D84" s="69" t="s">
        <v>3621</v>
      </c>
      <c r="E84" s="61" t="s">
        <v>3732</v>
      </c>
    </row>
    <row r="85" spans="1:5" ht="27.6">
      <c r="A85" s="6" t="s">
        <v>1330</v>
      </c>
      <c r="B85" s="20">
        <v>34395</v>
      </c>
      <c r="C85" s="68" t="s">
        <v>3736</v>
      </c>
      <c r="D85" s="69" t="s">
        <v>3735</v>
      </c>
      <c r="E85" s="61" t="s">
        <v>3734</v>
      </c>
    </row>
    <row r="86" spans="1:5" ht="27.6">
      <c r="A86" s="6" t="s">
        <v>1331</v>
      </c>
      <c r="B86" s="20">
        <v>34395</v>
      </c>
      <c r="C86" s="68" t="s">
        <v>3738</v>
      </c>
      <c r="D86" s="69" t="s">
        <v>3735</v>
      </c>
      <c r="E86" s="61" t="s">
        <v>3737</v>
      </c>
    </row>
    <row r="87" spans="1:5" ht="27.6">
      <c r="A87" s="6" t="s">
        <v>1332</v>
      </c>
      <c r="B87" s="20">
        <v>34395</v>
      </c>
      <c r="C87" s="68" t="s">
        <v>3740</v>
      </c>
      <c r="D87" s="69" t="s">
        <v>3641</v>
      </c>
      <c r="E87" s="61" t="s">
        <v>3739</v>
      </c>
    </row>
    <row r="88" spans="1:5" ht="27.6">
      <c r="A88" s="6" t="s">
        <v>1333</v>
      </c>
      <c r="B88" s="20">
        <v>34394</v>
      </c>
      <c r="C88" s="68" t="s">
        <v>3743</v>
      </c>
      <c r="D88" s="69" t="s">
        <v>3741</v>
      </c>
      <c r="E88" s="61" t="s">
        <v>3742</v>
      </c>
    </row>
    <row r="89" spans="1:5" ht="27.6">
      <c r="A89" s="6" t="s">
        <v>1334</v>
      </c>
      <c r="B89" s="20">
        <v>34390</v>
      </c>
      <c r="C89" s="68" t="s">
        <v>3302</v>
      </c>
      <c r="D89" s="69" t="s">
        <v>3641</v>
      </c>
      <c r="E89" s="61" t="s">
        <v>3744</v>
      </c>
    </row>
    <row r="90" spans="1:5" ht="27.6">
      <c r="A90" s="6" t="s">
        <v>1335</v>
      </c>
      <c r="B90" s="20">
        <v>34390</v>
      </c>
      <c r="C90" s="68" t="s">
        <v>1148</v>
      </c>
      <c r="D90" s="69" t="s">
        <v>3621</v>
      </c>
      <c r="E90" s="61" t="s">
        <v>3745</v>
      </c>
    </row>
    <row r="91" spans="1:5" ht="27.6">
      <c r="A91" s="6" t="s">
        <v>1336</v>
      </c>
      <c r="B91" s="20">
        <v>34387</v>
      </c>
      <c r="C91" s="68" t="s">
        <v>3747</v>
      </c>
      <c r="D91" s="69" t="s">
        <v>3641</v>
      </c>
      <c r="E91" s="61" t="s">
        <v>3746</v>
      </c>
    </row>
    <row r="92" spans="1:5" ht="27.6">
      <c r="A92" s="6" t="s">
        <v>1337</v>
      </c>
      <c r="B92" s="20">
        <v>34383</v>
      </c>
      <c r="C92" s="68" t="s">
        <v>3749</v>
      </c>
      <c r="D92" s="69" t="s">
        <v>3602</v>
      </c>
      <c r="E92" s="61" t="s">
        <v>3748</v>
      </c>
    </row>
    <row r="93" spans="1:5" ht="27.6">
      <c r="A93" s="6" t="s">
        <v>1338</v>
      </c>
      <c r="B93" s="20">
        <v>34382</v>
      </c>
      <c r="C93" s="68" t="s">
        <v>3751</v>
      </c>
      <c r="D93" s="69" t="s">
        <v>3641</v>
      </c>
      <c r="E93" s="61" t="s">
        <v>3750</v>
      </c>
    </row>
    <row r="94" spans="1:5" ht="27.6">
      <c r="A94" s="6" t="s">
        <v>1339</v>
      </c>
      <c r="B94" s="20">
        <v>34381</v>
      </c>
      <c r="C94" s="68" t="s">
        <v>3753</v>
      </c>
      <c r="D94" s="69" t="s">
        <v>3741</v>
      </c>
      <c r="E94" s="61" t="s">
        <v>3752</v>
      </c>
    </row>
    <row r="95" spans="1:5" ht="27.6">
      <c r="A95" s="6" t="s">
        <v>1340</v>
      </c>
      <c r="B95" s="20">
        <v>34381</v>
      </c>
      <c r="C95" s="68" t="s">
        <v>3755</v>
      </c>
      <c r="D95" s="69" t="s">
        <v>3641</v>
      </c>
      <c r="E95" s="61" t="s">
        <v>3754</v>
      </c>
    </row>
    <row r="96" spans="1:5" ht="27.6">
      <c r="A96" s="6" t="s">
        <v>1341</v>
      </c>
      <c r="B96" s="20">
        <v>34380</v>
      </c>
      <c r="C96" s="68" t="s">
        <v>3757</v>
      </c>
      <c r="D96" s="69" t="s">
        <v>3645</v>
      </c>
      <c r="E96" s="61" t="s">
        <v>3756</v>
      </c>
    </row>
    <row r="97" spans="1:5" ht="27.6">
      <c r="A97" s="6" t="s">
        <v>1342</v>
      </c>
      <c r="B97" s="20">
        <v>34379</v>
      </c>
      <c r="C97" s="68" t="s">
        <v>3759</v>
      </c>
      <c r="D97" s="69" t="s">
        <v>3674</v>
      </c>
      <c r="E97" s="61" t="s">
        <v>3758</v>
      </c>
    </row>
    <row r="98" spans="1:5" ht="27.6">
      <c r="A98" s="6" t="s">
        <v>1343</v>
      </c>
      <c r="B98" s="20">
        <v>34379</v>
      </c>
      <c r="C98" s="68" t="s">
        <v>3761</v>
      </c>
      <c r="D98" s="69" t="s">
        <v>3674</v>
      </c>
      <c r="E98" s="61" t="s">
        <v>3760</v>
      </c>
    </row>
    <row r="99" spans="1:5" ht="27.6">
      <c r="A99" s="6" t="s">
        <v>1344</v>
      </c>
      <c r="B99" s="20">
        <v>34379</v>
      </c>
      <c r="C99" s="68" t="s">
        <v>3763</v>
      </c>
      <c r="D99" s="69" t="s">
        <v>3674</v>
      </c>
      <c r="E99" s="61" t="s">
        <v>3762</v>
      </c>
    </row>
    <row r="100" spans="1:5" ht="27.6">
      <c r="A100" s="6" t="s">
        <v>1345</v>
      </c>
      <c r="B100" s="20">
        <v>34379</v>
      </c>
      <c r="C100" s="68" t="s">
        <v>3765</v>
      </c>
      <c r="D100" s="69" t="s">
        <v>3621</v>
      </c>
      <c r="E100" s="61" t="s">
        <v>3764</v>
      </c>
    </row>
    <row r="101" spans="1:5" ht="27.6">
      <c r="A101" s="6" t="s">
        <v>1346</v>
      </c>
      <c r="B101" s="20">
        <v>34379</v>
      </c>
      <c r="C101" s="68" t="s">
        <v>3767</v>
      </c>
      <c r="D101" s="69" t="s">
        <v>3621</v>
      </c>
      <c r="E101" s="61" t="s">
        <v>3766</v>
      </c>
    </row>
    <row r="102" spans="1:5" ht="27.6">
      <c r="A102" s="6" t="s">
        <v>1347</v>
      </c>
      <c r="B102" s="20">
        <v>34379</v>
      </c>
      <c r="C102" s="68" t="s">
        <v>3769</v>
      </c>
      <c r="D102" s="69" t="s">
        <v>3641</v>
      </c>
      <c r="E102" s="61" t="s">
        <v>3768</v>
      </c>
    </row>
    <row r="103" spans="1:5" ht="27.6">
      <c r="A103" s="6" t="s">
        <v>1348</v>
      </c>
      <c r="B103" s="20">
        <v>34379</v>
      </c>
      <c r="C103" s="68" t="s">
        <v>3771</v>
      </c>
      <c r="D103" s="69" t="s">
        <v>3641</v>
      </c>
      <c r="E103" s="61" t="s">
        <v>3770</v>
      </c>
    </row>
    <row r="104" spans="1:5" ht="27.6">
      <c r="A104" s="6" t="s">
        <v>1349</v>
      </c>
      <c r="B104" s="20">
        <v>34375</v>
      </c>
      <c r="C104" s="68" t="s">
        <v>3855</v>
      </c>
      <c r="D104" s="69" t="s">
        <v>3641</v>
      </c>
      <c r="E104" s="61" t="s">
        <v>3772</v>
      </c>
    </row>
    <row r="105" spans="1:5" ht="27.6">
      <c r="A105" s="6" t="s">
        <v>1350</v>
      </c>
      <c r="B105" s="20">
        <v>34375</v>
      </c>
      <c r="C105" s="68" t="s">
        <v>3774</v>
      </c>
      <c r="D105" s="69" t="s">
        <v>3641</v>
      </c>
      <c r="E105" s="61" t="s">
        <v>3773</v>
      </c>
    </row>
    <row r="106" spans="1:5" ht="27.6">
      <c r="A106" s="6" t="s">
        <v>1503</v>
      </c>
      <c r="B106" s="20">
        <v>34375</v>
      </c>
      <c r="C106" s="68" t="s">
        <v>3775</v>
      </c>
      <c r="D106" s="69" t="s">
        <v>3621</v>
      </c>
      <c r="E106" s="61" t="s">
        <v>3776</v>
      </c>
    </row>
    <row r="107" spans="1:5" ht="27.6">
      <c r="A107" s="6" t="s">
        <v>1504</v>
      </c>
      <c r="B107" s="20">
        <v>34373</v>
      </c>
      <c r="C107" s="68" t="s">
        <v>3778</v>
      </c>
      <c r="D107" s="69" t="s">
        <v>3674</v>
      </c>
      <c r="E107" s="61" t="s">
        <v>3777</v>
      </c>
    </row>
    <row r="108" spans="1:5" ht="27.6">
      <c r="A108" s="6" t="s">
        <v>1505</v>
      </c>
      <c r="B108" s="20">
        <v>34373</v>
      </c>
      <c r="C108" s="68" t="s">
        <v>3329</v>
      </c>
      <c r="D108" s="69" t="s">
        <v>3641</v>
      </c>
      <c r="E108" s="61" t="s">
        <v>3779</v>
      </c>
    </row>
    <row r="109" spans="1:5" ht="27.6">
      <c r="A109" s="6" t="s">
        <v>1506</v>
      </c>
      <c r="B109" s="20">
        <v>34369</v>
      </c>
      <c r="C109" s="68" t="s">
        <v>3781</v>
      </c>
      <c r="D109" s="69" t="s">
        <v>3641</v>
      </c>
      <c r="E109" s="61" t="s">
        <v>3780</v>
      </c>
    </row>
    <row r="110" spans="1:5" ht="27.6">
      <c r="A110" s="6" t="s">
        <v>1507</v>
      </c>
      <c r="B110" s="20">
        <v>34368</v>
      </c>
      <c r="C110" s="68" t="s">
        <v>3783</v>
      </c>
      <c r="D110" s="69" t="s">
        <v>3641</v>
      </c>
      <c r="E110" s="61" t="s">
        <v>3782</v>
      </c>
    </row>
    <row r="111" spans="1:5" ht="27.6">
      <c r="A111" s="6" t="s">
        <v>1508</v>
      </c>
      <c r="B111" s="20">
        <v>34368</v>
      </c>
      <c r="C111" s="68" t="s">
        <v>3784</v>
      </c>
      <c r="D111" s="69" t="s">
        <v>3641</v>
      </c>
      <c r="E111" s="61" t="s">
        <v>3664</v>
      </c>
    </row>
    <row r="112" spans="1:5" ht="27.6">
      <c r="A112" s="6" t="s">
        <v>1509</v>
      </c>
      <c r="B112" s="20">
        <v>34368</v>
      </c>
      <c r="C112" s="68" t="s">
        <v>3786</v>
      </c>
      <c r="D112" s="69" t="s">
        <v>3641</v>
      </c>
      <c r="E112" s="61" t="s">
        <v>3785</v>
      </c>
    </row>
    <row r="113" spans="1:5" ht="27.6">
      <c r="A113" s="6" t="s">
        <v>1510</v>
      </c>
      <c r="B113" s="20">
        <v>34368</v>
      </c>
      <c r="C113" s="68" t="s">
        <v>3788</v>
      </c>
      <c r="D113" s="69" t="s">
        <v>3641</v>
      </c>
      <c r="E113" s="61" t="s">
        <v>3787</v>
      </c>
    </row>
    <row r="114" spans="1:5" ht="27.6">
      <c r="A114" s="6" t="s">
        <v>2014</v>
      </c>
      <c r="B114" s="20" t="s">
        <v>3791</v>
      </c>
      <c r="C114" s="68" t="s">
        <v>3790</v>
      </c>
      <c r="D114" s="69" t="s">
        <v>3645</v>
      </c>
      <c r="E114" s="61" t="s">
        <v>3789</v>
      </c>
    </row>
    <row r="115" spans="1:5" ht="27.6">
      <c r="A115" s="6" t="s">
        <v>2017</v>
      </c>
      <c r="B115" s="20">
        <v>34362</v>
      </c>
      <c r="C115" s="68" t="s">
        <v>3793</v>
      </c>
      <c r="D115" s="69" t="s">
        <v>3645</v>
      </c>
      <c r="E115" s="61" t="s">
        <v>3792</v>
      </c>
    </row>
    <row r="116" spans="1:5" ht="27.6">
      <c r="A116" s="6" t="s">
        <v>2018</v>
      </c>
      <c r="B116" s="20">
        <v>34361</v>
      </c>
      <c r="C116" s="68" t="s">
        <v>2959</v>
      </c>
      <c r="D116" s="69" t="s">
        <v>3641</v>
      </c>
      <c r="E116" s="61" t="s">
        <v>3794</v>
      </c>
    </row>
    <row r="117" spans="1:5" ht="27.6">
      <c r="A117" s="6" t="s">
        <v>2019</v>
      </c>
      <c r="B117" s="20">
        <v>34361</v>
      </c>
      <c r="C117" s="68" t="s">
        <v>3796</v>
      </c>
      <c r="D117" s="69" t="s">
        <v>3641</v>
      </c>
      <c r="E117" s="61" t="s">
        <v>3795</v>
      </c>
    </row>
    <row r="118" spans="1:5" ht="27.6">
      <c r="A118" s="6" t="s">
        <v>2020</v>
      </c>
      <c r="B118" s="20">
        <v>34361</v>
      </c>
      <c r="C118" s="68" t="s">
        <v>3459</v>
      </c>
      <c r="D118" s="69" t="s">
        <v>3621</v>
      </c>
      <c r="E118" s="61" t="s">
        <v>3797</v>
      </c>
    </row>
    <row r="119" spans="1:5">
      <c r="A119" s="6" t="s">
        <v>2021</v>
      </c>
      <c r="B119" s="20">
        <v>34359</v>
      </c>
      <c r="C119" s="68" t="s">
        <v>3800</v>
      </c>
      <c r="D119" s="69" t="s">
        <v>3799</v>
      </c>
      <c r="E119" s="61" t="s">
        <v>3798</v>
      </c>
    </row>
    <row r="120" spans="1:5" ht="27.6">
      <c r="A120" s="6" t="s">
        <v>2022</v>
      </c>
      <c r="B120" s="20">
        <v>34359</v>
      </c>
      <c r="C120" s="68" t="s">
        <v>3802</v>
      </c>
      <c r="D120" s="69" t="s">
        <v>3621</v>
      </c>
      <c r="E120" s="61" t="s">
        <v>3801</v>
      </c>
    </row>
    <row r="121" spans="1:5" ht="27.6">
      <c r="A121" s="6" t="s">
        <v>2023</v>
      </c>
      <c r="B121" s="20">
        <v>34359</v>
      </c>
      <c r="C121" s="68" t="s">
        <v>3804</v>
      </c>
      <c r="D121" s="69" t="s">
        <v>3645</v>
      </c>
      <c r="E121" s="61" t="s">
        <v>3803</v>
      </c>
    </row>
    <row r="122" spans="1:5" ht="27.6">
      <c r="A122" s="6" t="s">
        <v>2024</v>
      </c>
      <c r="B122" s="20">
        <v>34358</v>
      </c>
      <c r="C122" s="68" t="s">
        <v>3806</v>
      </c>
      <c r="D122" s="69" t="s">
        <v>3641</v>
      </c>
      <c r="E122" s="61" t="s">
        <v>3805</v>
      </c>
    </row>
    <row r="123" spans="1:5" ht="27.6">
      <c r="A123" s="6" t="s">
        <v>2025</v>
      </c>
      <c r="B123" s="20">
        <v>34355</v>
      </c>
      <c r="C123" s="68" t="s">
        <v>3809</v>
      </c>
      <c r="D123" s="69" t="s">
        <v>3808</v>
      </c>
      <c r="E123" s="61" t="s">
        <v>3807</v>
      </c>
    </row>
    <row r="124" spans="1:5" ht="27.6">
      <c r="A124" s="6" t="s">
        <v>2026</v>
      </c>
      <c r="B124" s="20">
        <v>34352</v>
      </c>
      <c r="C124" s="68" t="s">
        <v>3811</v>
      </c>
      <c r="D124" s="69" t="s">
        <v>3621</v>
      </c>
      <c r="E124" s="61" t="s">
        <v>3810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topLeftCell="A88" workbookViewId="0">
      <selection activeCell="C91" sqref="C91"/>
    </sheetView>
  </sheetViews>
  <sheetFormatPr defaultRowHeight="14.4"/>
  <cols>
    <col min="3" max="3" width="21.5546875" customWidth="1"/>
    <col min="4" max="4" width="36.33203125" customWidth="1"/>
    <col min="5" max="5" width="29.1093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35028</v>
      </c>
      <c r="C2" s="68" t="s">
        <v>2706</v>
      </c>
      <c r="D2" s="69" t="s">
        <v>2707</v>
      </c>
      <c r="E2" s="56" t="s">
        <v>2708</v>
      </c>
    </row>
    <row r="3" spans="1:5" ht="41.4">
      <c r="A3" s="6" t="s">
        <v>1242</v>
      </c>
      <c r="B3" s="20">
        <v>34988</v>
      </c>
      <c r="C3" s="68" t="s">
        <v>2617</v>
      </c>
      <c r="D3" s="69" t="s">
        <v>2709</v>
      </c>
      <c r="E3" s="56" t="s">
        <v>2710</v>
      </c>
    </row>
    <row r="4" spans="1:5" ht="41.4">
      <c r="A4" s="6" t="s">
        <v>1243</v>
      </c>
      <c r="B4" s="20">
        <v>35023</v>
      </c>
      <c r="C4" s="68" t="s">
        <v>2711</v>
      </c>
      <c r="D4" s="69" t="s">
        <v>2712</v>
      </c>
      <c r="E4" s="56" t="s">
        <v>2713</v>
      </c>
    </row>
    <row r="5" spans="1:5" ht="27.6">
      <c r="A5" s="6" t="s">
        <v>1244</v>
      </c>
      <c r="B5" s="20">
        <v>34929</v>
      </c>
      <c r="C5" s="68" t="s">
        <v>2714</v>
      </c>
      <c r="D5" s="69" t="s">
        <v>2715</v>
      </c>
      <c r="E5" s="56" t="s">
        <v>2716</v>
      </c>
    </row>
    <row r="6" spans="1:5">
      <c r="A6" s="6" t="s">
        <v>1245</v>
      </c>
      <c r="B6" s="20">
        <v>34895</v>
      </c>
      <c r="C6" s="68" t="s">
        <v>2717</v>
      </c>
      <c r="D6" s="69" t="s">
        <v>2718</v>
      </c>
      <c r="E6" s="56" t="s">
        <v>2719</v>
      </c>
    </row>
    <row r="7" spans="1:5">
      <c r="A7" s="6" t="s">
        <v>1246</v>
      </c>
      <c r="B7" s="20">
        <v>34885</v>
      </c>
      <c r="C7" s="68" t="s">
        <v>2720</v>
      </c>
      <c r="D7" s="69" t="s">
        <v>2600</v>
      </c>
      <c r="E7" s="56" t="s">
        <v>2721</v>
      </c>
    </row>
    <row r="8" spans="1:5" ht="27.6">
      <c r="A8" s="6" t="s">
        <v>1247</v>
      </c>
      <c r="B8" s="20">
        <v>34849</v>
      </c>
      <c r="C8" s="68" t="s">
        <v>2722</v>
      </c>
      <c r="D8" s="69" t="s">
        <v>2723</v>
      </c>
      <c r="E8" s="56" t="s">
        <v>2724</v>
      </c>
    </row>
    <row r="9" spans="1:5" ht="27.6">
      <c r="A9" s="6" t="s">
        <v>1248</v>
      </c>
      <c r="B9" s="20">
        <v>34848</v>
      </c>
      <c r="C9" s="68" t="s">
        <v>2725</v>
      </c>
      <c r="D9" s="69" t="s">
        <v>2733</v>
      </c>
      <c r="E9" s="56" t="s">
        <v>2726</v>
      </c>
    </row>
    <row r="10" spans="1:5" ht="27.6">
      <c r="A10" s="6" t="s">
        <v>1255</v>
      </c>
      <c r="B10" s="20">
        <v>34809</v>
      </c>
      <c r="C10" s="68" t="s">
        <v>2727</v>
      </c>
      <c r="D10" s="69" t="s">
        <v>2728</v>
      </c>
      <c r="E10" s="56" t="s">
        <v>2729</v>
      </c>
    </row>
    <row r="11" spans="1:5" ht="27.6">
      <c r="A11" s="6" t="s">
        <v>1256</v>
      </c>
      <c r="B11" s="20">
        <v>34809</v>
      </c>
      <c r="C11" s="68" t="s">
        <v>2730</v>
      </c>
      <c r="D11" s="69" t="s">
        <v>2731</v>
      </c>
      <c r="E11" s="56" t="s">
        <v>2732</v>
      </c>
    </row>
    <row r="12" spans="1:5" ht="27.6">
      <c r="A12" s="6" t="s">
        <v>1257</v>
      </c>
      <c r="B12" s="20">
        <v>34808</v>
      </c>
      <c r="C12" s="68" t="s">
        <v>2499</v>
      </c>
      <c r="D12" s="69" t="s">
        <v>2734</v>
      </c>
      <c r="E12" s="56" t="s">
        <v>2735</v>
      </c>
    </row>
    <row r="13" spans="1:5" ht="41.4">
      <c r="A13" s="6" t="s">
        <v>1258</v>
      </c>
      <c r="B13" s="20">
        <v>34787</v>
      </c>
      <c r="C13" s="68" t="s">
        <v>2650</v>
      </c>
      <c r="D13" s="69" t="s">
        <v>2736</v>
      </c>
      <c r="E13" s="56" t="s">
        <v>2737</v>
      </c>
    </row>
    <row r="14" spans="1:5" ht="27.6">
      <c r="A14" s="6" t="s">
        <v>1259</v>
      </c>
      <c r="B14" s="20">
        <v>35061</v>
      </c>
      <c r="C14" s="68" t="s">
        <v>3429</v>
      </c>
      <c r="D14" s="69" t="s">
        <v>2906</v>
      </c>
      <c r="E14" s="60" t="s">
        <v>3428</v>
      </c>
    </row>
    <row r="15" spans="1:5" ht="27.6">
      <c r="A15" s="6" t="s">
        <v>1260</v>
      </c>
      <c r="B15" s="20">
        <v>35055</v>
      </c>
      <c r="C15" s="68" t="s">
        <v>3430</v>
      </c>
      <c r="D15" s="69" t="s">
        <v>2906</v>
      </c>
      <c r="E15" s="60" t="s">
        <v>3431</v>
      </c>
    </row>
    <row r="16" spans="1:5" ht="27.6">
      <c r="A16" s="6" t="s">
        <v>1261</v>
      </c>
      <c r="B16" s="20">
        <v>35055</v>
      </c>
      <c r="C16" s="68" t="s">
        <v>3433</v>
      </c>
      <c r="D16" s="69" t="s">
        <v>2943</v>
      </c>
      <c r="E16" s="60" t="s">
        <v>3432</v>
      </c>
    </row>
    <row r="17" spans="1:5" ht="27.6">
      <c r="A17" s="6" t="s">
        <v>1262</v>
      </c>
      <c r="B17" s="20">
        <v>35040</v>
      </c>
      <c r="C17" s="68" t="s">
        <v>3094</v>
      </c>
      <c r="D17" s="69" t="s">
        <v>2920</v>
      </c>
      <c r="E17" s="60" t="s">
        <v>3434</v>
      </c>
    </row>
    <row r="18" spans="1:5" ht="27.6">
      <c r="A18" s="6" t="s">
        <v>1263</v>
      </c>
      <c r="B18" s="20">
        <v>35038</v>
      </c>
      <c r="C18" s="68" t="s">
        <v>3435</v>
      </c>
      <c r="D18" s="69" t="s">
        <v>2906</v>
      </c>
      <c r="E18" s="60" t="s">
        <v>3436</v>
      </c>
    </row>
    <row r="19" spans="1:5" ht="27.6">
      <c r="A19" s="6" t="s">
        <v>1264</v>
      </c>
      <c r="B19" s="20">
        <v>35031</v>
      </c>
      <c r="C19" s="68" t="s">
        <v>3352</v>
      </c>
      <c r="D19" s="69" t="s">
        <v>2943</v>
      </c>
      <c r="E19" s="60" t="s">
        <v>3437</v>
      </c>
    </row>
    <row r="20" spans="1:5" ht="27.6">
      <c r="A20" s="6" t="s">
        <v>1265</v>
      </c>
      <c r="B20" s="20">
        <v>35026</v>
      </c>
      <c r="C20" s="68" t="s">
        <v>3439</v>
      </c>
      <c r="D20" s="69" t="s">
        <v>2906</v>
      </c>
      <c r="E20" s="60" t="s">
        <v>3438</v>
      </c>
    </row>
    <row r="21" spans="1:5" ht="27.6">
      <c r="A21" s="6" t="s">
        <v>1266</v>
      </c>
      <c r="B21" s="20">
        <v>35023</v>
      </c>
      <c r="C21" s="68" t="s">
        <v>3440</v>
      </c>
      <c r="D21" s="69" t="s">
        <v>2906</v>
      </c>
      <c r="E21" s="60" t="s">
        <v>3441</v>
      </c>
    </row>
    <row r="22" spans="1:5" ht="27.6">
      <c r="A22" s="6" t="s">
        <v>1267</v>
      </c>
      <c r="B22" s="20">
        <v>35020</v>
      </c>
      <c r="C22" s="68" t="s">
        <v>3443</v>
      </c>
      <c r="D22" s="69" t="s">
        <v>2906</v>
      </c>
      <c r="E22" s="60" t="s">
        <v>3442</v>
      </c>
    </row>
    <row r="23" spans="1:5" ht="27.6">
      <c r="A23" s="6" t="s">
        <v>1268</v>
      </c>
      <c r="B23" s="20">
        <v>35019</v>
      </c>
      <c r="C23" s="68" t="s">
        <v>3444</v>
      </c>
      <c r="D23" s="69" t="s">
        <v>2895</v>
      </c>
      <c r="E23" s="60" t="s">
        <v>3445</v>
      </c>
    </row>
    <row r="24" spans="1:5" ht="27.6">
      <c r="A24" s="6" t="s">
        <v>1269</v>
      </c>
      <c r="B24" s="20">
        <v>35006</v>
      </c>
      <c r="C24" s="68" t="s">
        <v>3446</v>
      </c>
      <c r="D24" s="69" t="s">
        <v>2906</v>
      </c>
      <c r="E24" s="60" t="s">
        <v>1179</v>
      </c>
    </row>
    <row r="25" spans="1:5" ht="27.6">
      <c r="A25" s="6" t="s">
        <v>1270</v>
      </c>
      <c r="B25" s="20">
        <v>35002</v>
      </c>
      <c r="C25" s="68" t="s">
        <v>3448</v>
      </c>
      <c r="D25" s="69" t="s">
        <v>2906</v>
      </c>
      <c r="E25" s="60" t="s">
        <v>3447</v>
      </c>
    </row>
    <row r="26" spans="1:5" ht="27.6">
      <c r="A26" s="6" t="s">
        <v>1271</v>
      </c>
      <c r="B26" s="20">
        <v>34998</v>
      </c>
      <c r="C26" s="68" t="s">
        <v>3449</v>
      </c>
      <c r="D26" s="69" t="s">
        <v>2906</v>
      </c>
      <c r="E26" s="60" t="s">
        <v>3450</v>
      </c>
    </row>
    <row r="27" spans="1:5" ht="27.6">
      <c r="A27" s="6" t="s">
        <v>1272</v>
      </c>
      <c r="B27" s="20">
        <v>34996</v>
      </c>
      <c r="C27" s="68" t="s">
        <v>3452</v>
      </c>
      <c r="D27" s="69" t="s">
        <v>2906</v>
      </c>
      <c r="E27" s="60" t="s">
        <v>3451</v>
      </c>
    </row>
    <row r="28" spans="1:5" ht="27.6">
      <c r="A28" s="6" t="s">
        <v>1273</v>
      </c>
      <c r="B28" s="20">
        <v>34996</v>
      </c>
      <c r="C28" s="68" t="s">
        <v>3453</v>
      </c>
      <c r="D28" s="69" t="s">
        <v>3454</v>
      </c>
      <c r="E28" s="60" t="s">
        <v>3455</v>
      </c>
    </row>
    <row r="29" spans="1:5" ht="27.6">
      <c r="A29" s="6" t="s">
        <v>1274</v>
      </c>
      <c r="B29" s="20">
        <v>34991</v>
      </c>
      <c r="C29" s="68" t="s">
        <v>3456</v>
      </c>
      <c r="D29" s="69" t="s">
        <v>2895</v>
      </c>
      <c r="E29" s="60" t="s">
        <v>3457</v>
      </c>
    </row>
    <row r="30" spans="1:5" ht="27.6">
      <c r="A30" s="6" t="s">
        <v>1275</v>
      </c>
      <c r="B30" s="20">
        <v>34991</v>
      </c>
      <c r="C30" s="68" t="s">
        <v>3016</v>
      </c>
      <c r="D30" s="69" t="s">
        <v>2895</v>
      </c>
      <c r="E30" s="60" t="s">
        <v>3458</v>
      </c>
    </row>
    <row r="31" spans="1:5" ht="27.6">
      <c r="A31" s="6" t="s">
        <v>1276</v>
      </c>
      <c r="B31" s="20">
        <v>34991</v>
      </c>
      <c r="C31" s="68" t="s">
        <v>3459</v>
      </c>
      <c r="D31" s="69" t="s">
        <v>2895</v>
      </c>
      <c r="E31" s="60" t="s">
        <v>1049</v>
      </c>
    </row>
    <row r="32" spans="1:5" ht="27.6">
      <c r="A32" s="6" t="s">
        <v>1277</v>
      </c>
      <c r="B32" s="20">
        <v>34991</v>
      </c>
      <c r="C32" s="68" t="s">
        <v>3460</v>
      </c>
      <c r="D32" s="69" t="s">
        <v>2895</v>
      </c>
      <c r="E32" s="60" t="s">
        <v>3461</v>
      </c>
    </row>
    <row r="33" spans="1:5" ht="27.6">
      <c r="A33" s="6" t="s">
        <v>1278</v>
      </c>
      <c r="B33" s="20">
        <v>34988</v>
      </c>
      <c r="C33" s="68" t="s">
        <v>3205</v>
      </c>
      <c r="D33" s="69" t="s">
        <v>2906</v>
      </c>
      <c r="E33" s="60" t="s">
        <v>3462</v>
      </c>
    </row>
    <row r="34" spans="1:5" ht="27.6">
      <c r="A34" s="6" t="s">
        <v>1279</v>
      </c>
      <c r="B34" s="20">
        <v>34984</v>
      </c>
      <c r="C34" s="68" t="s">
        <v>3463</v>
      </c>
      <c r="D34" s="69" t="s">
        <v>2895</v>
      </c>
      <c r="E34" s="60" t="s">
        <v>3464</v>
      </c>
    </row>
    <row r="35" spans="1:5" ht="27.6">
      <c r="A35" s="6" t="s">
        <v>1280</v>
      </c>
      <c r="B35" s="20">
        <v>34983</v>
      </c>
      <c r="C35" s="68" t="s">
        <v>3466</v>
      </c>
      <c r="D35" s="69" t="s">
        <v>2906</v>
      </c>
      <c r="E35" s="60" t="s">
        <v>3465</v>
      </c>
    </row>
    <row r="36" spans="1:5" ht="27.6">
      <c r="A36" s="6" t="s">
        <v>1281</v>
      </c>
      <c r="B36" s="20">
        <v>34983</v>
      </c>
      <c r="C36" s="68" t="s">
        <v>3467</v>
      </c>
      <c r="D36" s="69" t="s">
        <v>2906</v>
      </c>
      <c r="E36" s="60" t="s">
        <v>3468</v>
      </c>
    </row>
    <row r="37" spans="1:5" ht="27.6">
      <c r="A37" s="6" t="s">
        <v>1282</v>
      </c>
      <c r="B37" s="20">
        <v>34983</v>
      </c>
      <c r="C37" s="68" t="s">
        <v>3470</v>
      </c>
      <c r="D37" s="69" t="s">
        <v>2906</v>
      </c>
      <c r="E37" s="60" t="s">
        <v>3469</v>
      </c>
    </row>
    <row r="38" spans="1:5" ht="27.6">
      <c r="A38" s="6" t="s">
        <v>1283</v>
      </c>
      <c r="B38" s="20">
        <v>34982</v>
      </c>
      <c r="C38" s="68" t="s">
        <v>3472</v>
      </c>
      <c r="D38" s="69" t="s">
        <v>2895</v>
      </c>
      <c r="E38" s="60" t="s">
        <v>3471</v>
      </c>
    </row>
    <row r="39" spans="1:5" ht="27.6">
      <c r="A39" s="6" t="s">
        <v>1284</v>
      </c>
      <c r="B39" s="20">
        <v>34981</v>
      </c>
      <c r="C39" s="68" t="s">
        <v>3474</v>
      </c>
      <c r="D39" s="69" t="s">
        <v>2895</v>
      </c>
      <c r="E39" s="60" t="s">
        <v>3473</v>
      </c>
    </row>
    <row r="40" spans="1:5" ht="27.6">
      <c r="A40" s="6" t="s">
        <v>1285</v>
      </c>
      <c r="B40" s="20">
        <v>34977</v>
      </c>
      <c r="C40" s="68" t="s">
        <v>3476</v>
      </c>
      <c r="D40" s="69" t="s">
        <v>2895</v>
      </c>
      <c r="E40" s="60" t="s">
        <v>3475</v>
      </c>
    </row>
    <row r="41" spans="1:5" ht="27.6">
      <c r="A41" s="6" t="s">
        <v>1286</v>
      </c>
      <c r="B41" s="20">
        <v>34976</v>
      </c>
      <c r="C41" s="68" t="s">
        <v>3478</v>
      </c>
      <c r="D41" s="69" t="s">
        <v>2943</v>
      </c>
      <c r="E41" s="60" t="s">
        <v>3477</v>
      </c>
    </row>
    <row r="42" spans="1:5" ht="27.6">
      <c r="A42" s="6" t="s">
        <v>1287</v>
      </c>
      <c r="B42" s="20">
        <v>34974</v>
      </c>
      <c r="C42" s="68" t="s">
        <v>3480</v>
      </c>
      <c r="D42" s="69" t="s">
        <v>2958</v>
      </c>
      <c r="E42" s="60" t="s">
        <v>3479</v>
      </c>
    </row>
    <row r="43" spans="1:5" ht="27.6">
      <c r="A43" s="6" t="s">
        <v>1288</v>
      </c>
      <c r="B43" s="20">
        <v>34971</v>
      </c>
      <c r="C43" s="68" t="s">
        <v>3856</v>
      </c>
      <c r="D43" s="69" t="s">
        <v>2895</v>
      </c>
      <c r="E43" s="60" t="s">
        <v>3481</v>
      </c>
    </row>
    <row r="44" spans="1:5" ht="27.6">
      <c r="A44" s="6" t="s">
        <v>1289</v>
      </c>
      <c r="B44" s="20">
        <v>34730</v>
      </c>
      <c r="C44" s="68" t="s">
        <v>3483</v>
      </c>
      <c r="D44" s="69" t="s">
        <v>2895</v>
      </c>
      <c r="E44" s="60" t="s">
        <v>3482</v>
      </c>
    </row>
    <row r="45" spans="1:5" ht="27.6">
      <c r="A45" s="6" t="s">
        <v>1290</v>
      </c>
      <c r="B45" s="20">
        <v>34962</v>
      </c>
      <c r="C45" s="68" t="s">
        <v>3484</v>
      </c>
      <c r="D45" s="69" t="s">
        <v>2895</v>
      </c>
      <c r="E45" s="60" t="s">
        <v>3485</v>
      </c>
    </row>
    <row r="46" spans="1:5" ht="27.6">
      <c r="A46" s="6" t="s">
        <v>1291</v>
      </c>
      <c r="B46" s="20">
        <v>34971</v>
      </c>
      <c r="C46" s="68" t="s">
        <v>3488</v>
      </c>
      <c r="D46" s="69" t="s">
        <v>3487</v>
      </c>
      <c r="E46" s="60" t="s">
        <v>3486</v>
      </c>
    </row>
    <row r="47" spans="1:5" ht="27.6">
      <c r="A47" s="6" t="s">
        <v>1292</v>
      </c>
      <c r="B47" s="20">
        <v>34955</v>
      </c>
      <c r="C47" s="68" t="s">
        <v>3489</v>
      </c>
      <c r="D47" s="69" t="s">
        <v>2906</v>
      </c>
      <c r="E47" s="60" t="s">
        <v>3490</v>
      </c>
    </row>
    <row r="48" spans="1:5" ht="27.6">
      <c r="A48" s="6" t="s">
        <v>1293</v>
      </c>
      <c r="B48" s="20">
        <v>34906</v>
      </c>
      <c r="C48" s="68" t="s">
        <v>3492</v>
      </c>
      <c r="D48" s="69" t="s">
        <v>2943</v>
      </c>
      <c r="E48" s="60" t="s">
        <v>3491</v>
      </c>
    </row>
    <row r="49" spans="1:5" ht="27.6">
      <c r="A49" s="6" t="s">
        <v>1294</v>
      </c>
      <c r="B49" s="20">
        <v>34905</v>
      </c>
      <c r="C49" s="68" t="s">
        <v>3493</v>
      </c>
      <c r="D49" s="69" t="s">
        <v>2906</v>
      </c>
      <c r="E49" s="60" t="s">
        <v>3207</v>
      </c>
    </row>
    <row r="50" spans="1:5" ht="27.6">
      <c r="A50" s="6" t="s">
        <v>1295</v>
      </c>
      <c r="B50" s="20">
        <v>34905</v>
      </c>
      <c r="C50" s="68" t="s">
        <v>3494</v>
      </c>
      <c r="D50" s="69" t="s">
        <v>2906</v>
      </c>
      <c r="E50" s="60" t="s">
        <v>3495</v>
      </c>
    </row>
    <row r="51" spans="1:5" ht="27.6">
      <c r="A51" s="6" t="s">
        <v>1296</v>
      </c>
      <c r="B51" s="20">
        <v>34905</v>
      </c>
      <c r="C51" s="68" t="s">
        <v>3496</v>
      </c>
      <c r="D51" s="69" t="s">
        <v>3497</v>
      </c>
      <c r="E51" s="60" t="s">
        <v>3498</v>
      </c>
    </row>
    <row r="52" spans="1:5" ht="27.6">
      <c r="A52" s="6" t="s">
        <v>1297</v>
      </c>
      <c r="B52" s="20">
        <v>34899</v>
      </c>
      <c r="C52" s="68" t="s">
        <v>3499</v>
      </c>
      <c r="D52" s="69" t="s">
        <v>2895</v>
      </c>
      <c r="E52" s="60" t="s">
        <v>3500</v>
      </c>
    </row>
    <row r="53" spans="1:5" ht="27.6">
      <c r="A53" s="6" t="s">
        <v>1298</v>
      </c>
      <c r="B53" s="20">
        <v>34899</v>
      </c>
      <c r="C53" s="68" t="s">
        <v>3502</v>
      </c>
      <c r="D53" s="69" t="s">
        <v>2920</v>
      </c>
      <c r="E53" s="60" t="s">
        <v>3501</v>
      </c>
    </row>
    <row r="54" spans="1:5" ht="27.6">
      <c r="A54" s="6" t="s">
        <v>1299</v>
      </c>
      <c r="B54" s="20">
        <v>34898</v>
      </c>
      <c r="C54" s="68" t="s">
        <v>3503</v>
      </c>
      <c r="D54" s="69" t="s">
        <v>2895</v>
      </c>
      <c r="E54" s="60" t="s">
        <v>3504</v>
      </c>
    </row>
    <row r="55" spans="1:5" ht="27.6">
      <c r="A55" s="6" t="s">
        <v>1300</v>
      </c>
      <c r="B55" s="20">
        <v>34884</v>
      </c>
      <c r="C55" s="68" t="s">
        <v>3506</v>
      </c>
      <c r="D55" s="69" t="s">
        <v>2943</v>
      </c>
      <c r="E55" s="60" t="s">
        <v>3505</v>
      </c>
    </row>
    <row r="56" spans="1:5">
      <c r="A56" s="6" t="s">
        <v>1301</v>
      </c>
      <c r="B56" s="20">
        <v>34893</v>
      </c>
      <c r="C56" s="68" t="s">
        <v>2599</v>
      </c>
      <c r="D56" s="69" t="s">
        <v>2968</v>
      </c>
      <c r="E56" s="60" t="s">
        <v>3507</v>
      </c>
    </row>
    <row r="57" spans="1:5" ht="27.6">
      <c r="A57" s="6" t="s">
        <v>1302</v>
      </c>
      <c r="B57" s="20">
        <v>34879</v>
      </c>
      <c r="C57" s="68" t="s">
        <v>3509</v>
      </c>
      <c r="D57" s="69" t="s">
        <v>2906</v>
      </c>
      <c r="E57" s="60" t="s">
        <v>3508</v>
      </c>
    </row>
    <row r="58" spans="1:5" ht="27.6">
      <c r="A58" s="6" t="s">
        <v>1303</v>
      </c>
      <c r="B58" s="20">
        <v>34879</v>
      </c>
      <c r="C58" s="68" t="s">
        <v>3511</v>
      </c>
      <c r="D58" s="69" t="s">
        <v>2920</v>
      </c>
      <c r="E58" s="60" t="s">
        <v>3510</v>
      </c>
    </row>
    <row r="59" spans="1:5" ht="27.6">
      <c r="A59" s="6" t="s">
        <v>1304</v>
      </c>
      <c r="B59" s="20">
        <v>34879</v>
      </c>
      <c r="C59" s="68" t="s">
        <v>3512</v>
      </c>
      <c r="D59" s="69" t="s">
        <v>2958</v>
      </c>
      <c r="E59" s="60" t="s">
        <v>3513</v>
      </c>
    </row>
    <row r="60" spans="1:5" ht="27.6">
      <c r="A60" s="6" t="s">
        <v>1305</v>
      </c>
      <c r="B60" s="20">
        <v>34879</v>
      </c>
      <c r="C60" s="68" t="s">
        <v>3516</v>
      </c>
      <c r="D60" s="69" t="s">
        <v>2906</v>
      </c>
      <c r="E60" s="60" t="s">
        <v>3514</v>
      </c>
    </row>
    <row r="61" spans="1:5" ht="27.6">
      <c r="A61" s="6" t="s">
        <v>1306</v>
      </c>
      <c r="B61" s="20">
        <v>34877</v>
      </c>
      <c r="C61" s="68" t="s">
        <v>3352</v>
      </c>
      <c r="D61" s="69" t="s">
        <v>2943</v>
      </c>
      <c r="E61" s="60" t="s">
        <v>3515</v>
      </c>
    </row>
    <row r="62" spans="1:5" ht="27.6">
      <c r="A62" s="6" t="s">
        <v>1307</v>
      </c>
      <c r="B62" s="20">
        <v>34864</v>
      </c>
      <c r="C62" s="68" t="s">
        <v>3518</v>
      </c>
      <c r="D62" s="69" t="s">
        <v>2943</v>
      </c>
      <c r="E62" s="60" t="s">
        <v>3517</v>
      </c>
    </row>
    <row r="63" spans="1:5" ht="27.6">
      <c r="A63" s="6" t="s">
        <v>1308</v>
      </c>
      <c r="B63" s="20">
        <v>34864</v>
      </c>
      <c r="C63" s="68" t="s">
        <v>3520</v>
      </c>
      <c r="D63" s="69" t="s">
        <v>2906</v>
      </c>
      <c r="E63" s="60" t="s">
        <v>3519</v>
      </c>
    </row>
    <row r="64" spans="1:5" ht="27.6">
      <c r="A64" s="6" t="s">
        <v>1309</v>
      </c>
      <c r="B64" s="20">
        <v>34859</v>
      </c>
      <c r="C64" s="68" t="s">
        <v>3522</v>
      </c>
      <c r="D64" s="69" t="s">
        <v>2895</v>
      </c>
      <c r="E64" s="60" t="s">
        <v>3521</v>
      </c>
    </row>
    <row r="65" spans="1:5" ht="27.6">
      <c r="A65" s="6" t="s">
        <v>1310</v>
      </c>
      <c r="B65" s="20">
        <v>34851</v>
      </c>
      <c r="C65" s="68" t="s">
        <v>3524</v>
      </c>
      <c r="D65" s="69" t="s">
        <v>2895</v>
      </c>
      <c r="E65" s="60" t="s">
        <v>3523</v>
      </c>
    </row>
    <row r="66" spans="1:5" ht="27.6">
      <c r="A66" s="6" t="s">
        <v>1311</v>
      </c>
      <c r="B66" s="20">
        <v>34844</v>
      </c>
      <c r="C66" s="68" t="s">
        <v>3526</v>
      </c>
      <c r="D66" s="69" t="s">
        <v>2906</v>
      </c>
      <c r="E66" s="60" t="s">
        <v>3525</v>
      </c>
    </row>
    <row r="67" spans="1:5" ht="27.6">
      <c r="A67" s="6" t="s">
        <v>1312</v>
      </c>
      <c r="B67" s="20">
        <v>34837</v>
      </c>
      <c r="C67" s="68" t="s">
        <v>3527</v>
      </c>
      <c r="D67" s="69" t="s">
        <v>2895</v>
      </c>
      <c r="E67" s="60" t="s">
        <v>3528</v>
      </c>
    </row>
    <row r="68" spans="1:5" ht="27.6">
      <c r="A68" s="6" t="s">
        <v>1313</v>
      </c>
      <c r="B68" s="20">
        <v>34834</v>
      </c>
      <c r="C68" s="68" t="s">
        <v>3311</v>
      </c>
      <c r="D68" s="69" t="s">
        <v>2906</v>
      </c>
      <c r="E68" s="60" t="s">
        <v>3529</v>
      </c>
    </row>
    <row r="69" spans="1:5" ht="27.6">
      <c r="A69" s="6" t="s">
        <v>1314</v>
      </c>
      <c r="B69" s="20">
        <v>34834</v>
      </c>
      <c r="C69" s="68" t="s">
        <v>3531</v>
      </c>
      <c r="D69" s="69" t="s">
        <v>2906</v>
      </c>
      <c r="E69" s="60" t="s">
        <v>3530</v>
      </c>
    </row>
    <row r="70" spans="1:5" ht="27.6">
      <c r="A70" s="6" t="s">
        <v>1315</v>
      </c>
      <c r="B70" s="20">
        <v>34834</v>
      </c>
      <c r="C70" s="68" t="s">
        <v>3532</v>
      </c>
      <c r="D70" s="69" t="s">
        <v>2906</v>
      </c>
      <c r="E70" s="60" t="s">
        <v>3533</v>
      </c>
    </row>
    <row r="71" spans="1:5" ht="27.6">
      <c r="A71" s="6" t="s">
        <v>1316</v>
      </c>
      <c r="B71" s="20">
        <v>34830</v>
      </c>
      <c r="C71" s="68" t="s">
        <v>3535</v>
      </c>
      <c r="D71" s="69" t="s">
        <v>2943</v>
      </c>
      <c r="E71" s="60" t="s">
        <v>3534</v>
      </c>
    </row>
    <row r="72" spans="1:5" ht="27.6">
      <c r="A72" s="6" t="s">
        <v>1317</v>
      </c>
      <c r="B72" s="20">
        <v>34824</v>
      </c>
      <c r="C72" s="68" t="s">
        <v>3536</v>
      </c>
      <c r="D72" s="69" t="s">
        <v>2906</v>
      </c>
      <c r="E72" s="60" t="s">
        <v>3537</v>
      </c>
    </row>
    <row r="73" spans="1:5" ht="27.6">
      <c r="A73" s="6" t="s">
        <v>1318</v>
      </c>
      <c r="B73" s="20">
        <v>34814</v>
      </c>
      <c r="C73" s="68" t="s">
        <v>3101</v>
      </c>
      <c r="D73" s="69" t="s">
        <v>2906</v>
      </c>
      <c r="E73" s="60" t="s">
        <v>3538</v>
      </c>
    </row>
    <row r="74" spans="1:5" ht="27.6">
      <c r="A74" s="6" t="s">
        <v>1319</v>
      </c>
      <c r="B74" s="20">
        <v>34808</v>
      </c>
      <c r="C74" s="68" t="s">
        <v>3539</v>
      </c>
      <c r="D74" s="69" t="s">
        <v>2895</v>
      </c>
      <c r="E74" s="60" t="s">
        <v>3540</v>
      </c>
    </row>
    <row r="75" spans="1:5" ht="27.6">
      <c r="A75" s="6" t="s">
        <v>1320</v>
      </c>
      <c r="B75" s="20">
        <v>34807</v>
      </c>
      <c r="C75" s="68" t="s">
        <v>3541</v>
      </c>
      <c r="D75" s="69" t="s">
        <v>2906</v>
      </c>
      <c r="E75" s="60" t="s">
        <v>3542</v>
      </c>
    </row>
    <row r="76" spans="1:5" ht="27.6">
      <c r="A76" s="6" t="s">
        <v>1321</v>
      </c>
      <c r="B76" s="20">
        <v>34807</v>
      </c>
      <c r="C76" s="68" t="s">
        <v>3544</v>
      </c>
      <c r="D76" s="69" t="s">
        <v>2906</v>
      </c>
      <c r="E76" s="60" t="s">
        <v>3543</v>
      </c>
    </row>
    <row r="77" spans="1:5" ht="27.6">
      <c r="A77" s="6" t="s">
        <v>1322</v>
      </c>
      <c r="B77" s="20">
        <v>34802</v>
      </c>
      <c r="C77" s="68" t="s">
        <v>2948</v>
      </c>
      <c r="D77" s="69" t="s">
        <v>2895</v>
      </c>
      <c r="E77" s="60" t="s">
        <v>2947</v>
      </c>
    </row>
    <row r="78" spans="1:5" ht="27.6">
      <c r="A78" s="6" t="s">
        <v>1323</v>
      </c>
      <c r="B78" s="20">
        <v>34800</v>
      </c>
      <c r="C78" s="68" t="s">
        <v>3546</v>
      </c>
      <c r="D78" s="69" t="s">
        <v>2943</v>
      </c>
      <c r="E78" s="60" t="s">
        <v>3545</v>
      </c>
    </row>
    <row r="79" spans="1:5" ht="27.6">
      <c r="A79" s="6" t="s">
        <v>1324</v>
      </c>
      <c r="B79" s="20">
        <v>34800</v>
      </c>
      <c r="C79" s="68" t="s">
        <v>3548</v>
      </c>
      <c r="D79" s="69" t="s">
        <v>2943</v>
      </c>
      <c r="E79" s="60" t="s">
        <v>3547</v>
      </c>
    </row>
    <row r="80" spans="1:5" ht="27.6">
      <c r="A80" s="6" t="s">
        <v>1325</v>
      </c>
      <c r="B80" s="20">
        <v>34800</v>
      </c>
      <c r="C80" s="68" t="s">
        <v>3550</v>
      </c>
      <c r="D80" s="69" t="s">
        <v>2943</v>
      </c>
      <c r="E80" s="60" t="s">
        <v>3549</v>
      </c>
    </row>
    <row r="81" spans="1:5" ht="27.6">
      <c r="A81" s="6" t="s">
        <v>1326</v>
      </c>
      <c r="B81" s="20">
        <v>34799</v>
      </c>
      <c r="C81" s="68" t="s">
        <v>3551</v>
      </c>
      <c r="D81" s="69" t="s">
        <v>2943</v>
      </c>
      <c r="E81" s="60" t="s">
        <v>3552</v>
      </c>
    </row>
    <row r="82" spans="1:5" ht="27.6">
      <c r="A82" s="6" t="s">
        <v>1327</v>
      </c>
      <c r="B82" s="20">
        <v>34795</v>
      </c>
      <c r="C82" s="68" t="s">
        <v>3554</v>
      </c>
      <c r="D82" s="69" t="s">
        <v>2906</v>
      </c>
      <c r="E82" s="60" t="s">
        <v>3553</v>
      </c>
    </row>
    <row r="83" spans="1:5" ht="27.6">
      <c r="A83" s="6" t="s">
        <v>1328</v>
      </c>
      <c r="B83" s="20">
        <v>34794</v>
      </c>
      <c r="C83" s="68" t="s">
        <v>3555</v>
      </c>
      <c r="D83" s="69" t="s">
        <v>2906</v>
      </c>
      <c r="E83" s="60" t="s">
        <v>3556</v>
      </c>
    </row>
    <row r="84" spans="1:5" ht="27.6">
      <c r="A84" s="6" t="s">
        <v>1329</v>
      </c>
      <c r="B84" s="20">
        <v>34793</v>
      </c>
      <c r="C84" s="68" t="s">
        <v>3558</v>
      </c>
      <c r="D84" s="69" t="s">
        <v>2943</v>
      </c>
      <c r="E84" s="60" t="s">
        <v>3557</v>
      </c>
    </row>
    <row r="85" spans="1:5" ht="27.6">
      <c r="A85" s="6" t="s">
        <v>1330</v>
      </c>
      <c r="B85" s="20">
        <v>34788</v>
      </c>
      <c r="C85" s="68" t="s">
        <v>3565</v>
      </c>
      <c r="D85" s="69" t="s">
        <v>2943</v>
      </c>
      <c r="E85" s="60" t="s">
        <v>3559</v>
      </c>
    </row>
    <row r="86" spans="1:5" ht="27.6">
      <c r="A86" s="6" t="s">
        <v>1331</v>
      </c>
      <c r="B86" s="20">
        <v>34774</v>
      </c>
      <c r="C86" s="68" t="s">
        <v>3561</v>
      </c>
      <c r="D86" s="69" t="s">
        <v>2906</v>
      </c>
      <c r="E86" s="60" t="s">
        <v>3560</v>
      </c>
    </row>
    <row r="87" spans="1:5" ht="27.6">
      <c r="A87" s="6" t="s">
        <v>1332</v>
      </c>
      <c r="B87" s="20">
        <v>34772</v>
      </c>
      <c r="C87" s="68" t="s">
        <v>3562</v>
      </c>
      <c r="D87" s="69" t="s">
        <v>2906</v>
      </c>
      <c r="E87" s="60" t="s">
        <v>3563</v>
      </c>
    </row>
    <row r="88" spans="1:5" ht="27.6">
      <c r="A88" s="6" t="s">
        <v>1333</v>
      </c>
      <c r="B88" s="20">
        <v>34772</v>
      </c>
      <c r="C88" s="68" t="s">
        <v>3566</v>
      </c>
      <c r="D88" s="69" t="s">
        <v>2906</v>
      </c>
      <c r="E88" s="60" t="s">
        <v>3564</v>
      </c>
    </row>
    <row r="89" spans="1:5" ht="27.6">
      <c r="A89" s="6" t="s">
        <v>1334</v>
      </c>
      <c r="B89" s="20">
        <v>34768</v>
      </c>
      <c r="C89" s="68" t="s">
        <v>3568</v>
      </c>
      <c r="D89" s="69" t="s">
        <v>2906</v>
      </c>
      <c r="E89" s="60" t="s">
        <v>3567</v>
      </c>
    </row>
    <row r="90" spans="1:5" ht="27.6">
      <c r="A90" s="6" t="s">
        <v>1335</v>
      </c>
      <c r="B90" s="20">
        <v>34764</v>
      </c>
      <c r="C90" s="68" t="s">
        <v>3570</v>
      </c>
      <c r="D90" s="69" t="s">
        <v>2895</v>
      </c>
      <c r="E90" s="60" t="s">
        <v>3569</v>
      </c>
    </row>
    <row r="91" spans="1:5" ht="27.6">
      <c r="A91" s="6" t="s">
        <v>1336</v>
      </c>
      <c r="B91" s="20">
        <v>34743</v>
      </c>
      <c r="C91" s="68" t="s">
        <v>3572</v>
      </c>
      <c r="D91" s="69" t="s">
        <v>2906</v>
      </c>
      <c r="E91" s="60" t="s">
        <v>3571</v>
      </c>
    </row>
    <row r="92" spans="1:5" ht="27.6">
      <c r="A92" s="6" t="s">
        <v>1337</v>
      </c>
      <c r="B92" s="20">
        <v>34960</v>
      </c>
      <c r="C92" s="68" t="s">
        <v>3574</v>
      </c>
      <c r="D92" s="69" t="s">
        <v>2943</v>
      </c>
      <c r="E92" s="60" t="s">
        <v>3573</v>
      </c>
    </row>
    <row r="93" spans="1:5" ht="27.6">
      <c r="A93" s="6" t="s">
        <v>1338</v>
      </c>
      <c r="B93" s="20">
        <v>34739</v>
      </c>
      <c r="C93" s="68" t="s">
        <v>3576</v>
      </c>
      <c r="D93" s="69" t="s">
        <v>2943</v>
      </c>
      <c r="E93" s="60" t="s">
        <v>3575</v>
      </c>
    </row>
    <row r="94" spans="1:5" ht="27.6">
      <c r="A94" s="6" t="s">
        <v>1339</v>
      </c>
      <c r="B94" s="20">
        <v>34739</v>
      </c>
      <c r="C94" s="68" t="s">
        <v>3577</v>
      </c>
      <c r="D94" s="69" t="s">
        <v>2943</v>
      </c>
      <c r="E94" s="60" t="s">
        <v>3578</v>
      </c>
    </row>
    <row r="95" spans="1:5" ht="27.6">
      <c r="A95" s="6" t="s">
        <v>1340</v>
      </c>
      <c r="B95" s="20">
        <v>34737</v>
      </c>
      <c r="C95" s="68" t="s">
        <v>3580</v>
      </c>
      <c r="D95" s="69" t="s">
        <v>2943</v>
      </c>
      <c r="E95" s="60" t="s">
        <v>3579</v>
      </c>
    </row>
    <row r="96" spans="1:5" ht="27.6">
      <c r="A96" s="6" t="s">
        <v>1341</v>
      </c>
      <c r="B96" s="20">
        <v>34733</v>
      </c>
      <c r="C96" s="68" t="s">
        <v>3582</v>
      </c>
      <c r="D96" s="69" t="s">
        <v>2920</v>
      </c>
      <c r="E96" s="60" t="s">
        <v>3581</v>
      </c>
    </row>
    <row r="97" spans="1:5" ht="27.6">
      <c r="A97" s="6" t="s">
        <v>1342</v>
      </c>
      <c r="B97" s="20">
        <v>34732</v>
      </c>
      <c r="C97" s="68" t="s">
        <v>3584</v>
      </c>
      <c r="D97" s="69" t="s">
        <v>2906</v>
      </c>
      <c r="E97" s="60" t="s">
        <v>3583</v>
      </c>
    </row>
    <row r="98" spans="1:5" ht="27.6">
      <c r="A98" s="6" t="s">
        <v>1343</v>
      </c>
      <c r="B98" s="20">
        <v>34724</v>
      </c>
      <c r="C98" s="68" t="s">
        <v>3586</v>
      </c>
      <c r="D98" s="69" t="s">
        <v>3497</v>
      </c>
      <c r="E98" s="60" t="s">
        <v>3585</v>
      </c>
    </row>
    <row r="99" spans="1:5" ht="27.6">
      <c r="A99" s="6" t="s">
        <v>1344</v>
      </c>
      <c r="B99" s="20">
        <v>34719</v>
      </c>
      <c r="C99" s="68" t="s">
        <v>3587</v>
      </c>
      <c r="D99" s="69" t="s">
        <v>2943</v>
      </c>
      <c r="E99" s="60" t="s">
        <v>3588</v>
      </c>
    </row>
    <row r="100" spans="1:5" ht="27.6">
      <c r="A100" s="6" t="s">
        <v>1345</v>
      </c>
      <c r="B100" s="20">
        <v>34711</v>
      </c>
      <c r="C100" s="68" t="s">
        <v>3590</v>
      </c>
      <c r="D100" s="69" t="s">
        <v>2895</v>
      </c>
      <c r="E100" s="60" t="s">
        <v>3589</v>
      </c>
    </row>
    <row r="101" spans="1:5" ht="27.6">
      <c r="A101" s="6" t="s">
        <v>1346</v>
      </c>
      <c r="B101" s="20">
        <v>34709</v>
      </c>
      <c r="C101" s="68" t="s">
        <v>3591</v>
      </c>
      <c r="D101" s="69" t="s">
        <v>2895</v>
      </c>
      <c r="E101" s="60" t="s">
        <v>3592</v>
      </c>
    </row>
    <row r="102" spans="1:5" ht="27.6">
      <c r="A102" s="6" t="s">
        <v>1347</v>
      </c>
      <c r="B102" s="20">
        <v>34704</v>
      </c>
      <c r="C102" s="68" t="s">
        <v>3594</v>
      </c>
      <c r="D102" s="69" t="s">
        <v>2943</v>
      </c>
      <c r="E102" s="60" t="s">
        <v>3593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topLeftCell="A61" workbookViewId="0">
      <selection activeCell="C71" sqref="C71"/>
    </sheetView>
  </sheetViews>
  <sheetFormatPr defaultRowHeight="14.4"/>
  <cols>
    <col min="3" max="3" width="25.6640625" customWidth="1"/>
    <col min="4" max="4" width="31.109375" customWidth="1"/>
    <col min="5" max="5" width="27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35404</v>
      </c>
      <c r="C2" s="68" t="s">
        <v>2622</v>
      </c>
      <c r="D2" s="69" t="s">
        <v>2621</v>
      </c>
      <c r="E2" s="56" t="s">
        <v>2620</v>
      </c>
    </row>
    <row r="3" spans="1:5" ht="27.6">
      <c r="A3" s="6" t="s">
        <v>1242</v>
      </c>
      <c r="B3" s="20">
        <v>35388</v>
      </c>
      <c r="C3" s="68" t="s">
        <v>2666</v>
      </c>
      <c r="D3" s="69" t="s">
        <v>2667</v>
      </c>
      <c r="E3" s="56" t="s">
        <v>2668</v>
      </c>
    </row>
    <row r="4" spans="1:5" ht="27.6">
      <c r="A4" s="6" t="s">
        <v>1243</v>
      </c>
      <c r="B4" s="20">
        <v>35358</v>
      </c>
      <c r="C4" s="68" t="s">
        <v>2499</v>
      </c>
      <c r="D4" s="69" t="s">
        <v>2669</v>
      </c>
      <c r="E4" s="56" t="s">
        <v>2670</v>
      </c>
    </row>
    <row r="5" spans="1:5" ht="27.6">
      <c r="A5" s="6" t="s">
        <v>1244</v>
      </c>
      <c r="B5" s="20">
        <v>35355</v>
      </c>
      <c r="C5" s="68" t="s">
        <v>2673</v>
      </c>
      <c r="D5" s="69" t="s">
        <v>2672</v>
      </c>
      <c r="E5" s="56" t="s">
        <v>2671</v>
      </c>
    </row>
    <row r="6" spans="1:5" ht="27.6">
      <c r="A6" s="6" t="s">
        <v>1245</v>
      </c>
      <c r="B6" s="20">
        <v>35275</v>
      </c>
      <c r="C6" s="68" t="s">
        <v>2674</v>
      </c>
      <c r="D6" s="69" t="s">
        <v>2675</v>
      </c>
      <c r="E6" s="56" t="s">
        <v>2676</v>
      </c>
    </row>
    <row r="7" spans="1:5" ht="27.6">
      <c r="A7" s="6" t="s">
        <v>1246</v>
      </c>
      <c r="B7" s="20">
        <v>35318</v>
      </c>
      <c r="C7" s="68" t="s">
        <v>2677</v>
      </c>
      <c r="D7" s="69" t="s">
        <v>2303</v>
      </c>
      <c r="E7" s="56" t="s">
        <v>2678</v>
      </c>
    </row>
    <row r="8" spans="1:5" ht="41.4">
      <c r="A8" s="6" t="s">
        <v>1247</v>
      </c>
      <c r="B8" s="20">
        <v>35284</v>
      </c>
      <c r="C8" s="68" t="s">
        <v>2679</v>
      </c>
      <c r="D8" s="69" t="s">
        <v>2680</v>
      </c>
      <c r="E8" s="56" t="s">
        <v>2627</v>
      </c>
    </row>
    <row r="9" spans="1:5">
      <c r="A9" s="6" t="s">
        <v>1248</v>
      </c>
      <c r="B9" s="20">
        <v>35311</v>
      </c>
      <c r="C9" s="68" t="s">
        <v>2681</v>
      </c>
      <c r="D9" s="69" t="s">
        <v>2682</v>
      </c>
      <c r="E9" s="56" t="s">
        <v>2683</v>
      </c>
    </row>
    <row r="10" spans="1:5" ht="27.6">
      <c r="A10" s="6" t="s">
        <v>1255</v>
      </c>
      <c r="B10" s="20">
        <v>35358</v>
      </c>
      <c r="C10" s="68" t="s">
        <v>2499</v>
      </c>
      <c r="D10" s="69" t="s">
        <v>2684</v>
      </c>
      <c r="E10" s="56" t="s">
        <v>2670</v>
      </c>
    </row>
    <row r="11" spans="1:5" ht="27.6">
      <c r="A11" s="6" t="s">
        <v>1256</v>
      </c>
      <c r="B11" s="20">
        <v>35268</v>
      </c>
      <c r="C11" s="68" t="s">
        <v>2499</v>
      </c>
      <c r="D11" s="69" t="s">
        <v>2685</v>
      </c>
      <c r="E11" s="56" t="s">
        <v>2670</v>
      </c>
    </row>
    <row r="12" spans="1:5" ht="27.6">
      <c r="A12" s="6" t="s">
        <v>1257</v>
      </c>
      <c r="B12" s="20">
        <v>35264</v>
      </c>
      <c r="C12" s="68" t="s">
        <v>2686</v>
      </c>
      <c r="D12" s="69" t="s">
        <v>2687</v>
      </c>
      <c r="E12" s="56" t="s">
        <v>2688</v>
      </c>
    </row>
    <row r="13" spans="1:5" ht="41.4">
      <c r="A13" s="6" t="s">
        <v>1258</v>
      </c>
      <c r="B13" s="20">
        <v>35257</v>
      </c>
      <c r="C13" s="68" t="s">
        <v>2689</v>
      </c>
      <c r="D13" s="69" t="s">
        <v>2690</v>
      </c>
      <c r="E13" s="56" t="s">
        <v>2691</v>
      </c>
    </row>
    <row r="14" spans="1:5" ht="27.6">
      <c r="A14" s="6" t="s">
        <v>1259</v>
      </c>
      <c r="B14" s="20">
        <v>35165</v>
      </c>
      <c r="C14" s="68" t="s">
        <v>2695</v>
      </c>
      <c r="D14" s="69" t="s">
        <v>2696</v>
      </c>
      <c r="E14" s="56" t="s">
        <v>2697</v>
      </c>
    </row>
    <row r="15" spans="1:5">
      <c r="A15" s="6" t="s">
        <v>1260</v>
      </c>
      <c r="B15" s="20">
        <v>35373</v>
      </c>
      <c r="C15" s="68" t="s">
        <v>2701</v>
      </c>
      <c r="D15" s="69" t="s">
        <v>2702</v>
      </c>
      <c r="E15" s="56" t="s">
        <v>2671</v>
      </c>
    </row>
    <row r="16" spans="1:5" ht="27.6">
      <c r="A16" s="6" t="s">
        <v>1261</v>
      </c>
      <c r="B16" s="20">
        <v>35125</v>
      </c>
      <c r="C16" s="68" t="s">
        <v>2703</v>
      </c>
      <c r="D16" s="69" t="s">
        <v>2704</v>
      </c>
      <c r="E16" s="56" t="s">
        <v>2705</v>
      </c>
    </row>
    <row r="17" spans="1:5" ht="27.6">
      <c r="A17" s="6" t="s">
        <v>1262</v>
      </c>
      <c r="B17" s="20">
        <v>35375</v>
      </c>
      <c r="C17" s="68" t="s">
        <v>3314</v>
      </c>
      <c r="D17" s="69" t="s">
        <v>2943</v>
      </c>
      <c r="E17" s="60" t="s">
        <v>3315</v>
      </c>
    </row>
    <row r="18" spans="1:5" ht="27.6">
      <c r="A18" s="6" t="s">
        <v>1263</v>
      </c>
      <c r="B18" s="20">
        <v>35375</v>
      </c>
      <c r="C18" s="68" t="s">
        <v>3317</v>
      </c>
      <c r="D18" s="69" t="s">
        <v>2943</v>
      </c>
      <c r="E18" s="60" t="s">
        <v>3316</v>
      </c>
    </row>
    <row r="19" spans="1:5" ht="27.6">
      <c r="A19" s="6" t="s">
        <v>1264</v>
      </c>
      <c r="B19" s="20">
        <v>35354</v>
      </c>
      <c r="C19" s="68" t="s">
        <v>3319</v>
      </c>
      <c r="D19" s="69" t="s">
        <v>3320</v>
      </c>
      <c r="E19" s="60" t="s">
        <v>3318</v>
      </c>
    </row>
    <row r="20" spans="1:5" ht="27.6">
      <c r="A20" s="6" t="s">
        <v>1265</v>
      </c>
      <c r="B20" s="20">
        <v>35345</v>
      </c>
      <c r="C20" s="68" t="s">
        <v>3322</v>
      </c>
      <c r="D20" s="69" t="s">
        <v>2906</v>
      </c>
      <c r="E20" s="60" t="s">
        <v>3321</v>
      </c>
    </row>
    <row r="21" spans="1:5" ht="27.6">
      <c r="A21" s="6" t="s">
        <v>1266</v>
      </c>
      <c r="B21" s="20">
        <v>35341</v>
      </c>
      <c r="C21" s="68" t="s">
        <v>3323</v>
      </c>
      <c r="D21" s="69" t="s">
        <v>2943</v>
      </c>
      <c r="E21" s="60" t="s">
        <v>3324</v>
      </c>
    </row>
    <row r="22" spans="1:5" ht="27.6">
      <c r="A22" s="6" t="s">
        <v>1267</v>
      </c>
      <c r="B22" s="20">
        <v>35338</v>
      </c>
      <c r="C22" s="68" t="s">
        <v>3325</v>
      </c>
      <c r="D22" s="69" t="s">
        <v>2906</v>
      </c>
      <c r="E22" s="60" t="s">
        <v>3326</v>
      </c>
    </row>
    <row r="23" spans="1:5" ht="27.6">
      <c r="A23" s="6" t="s">
        <v>1268</v>
      </c>
      <c r="B23" s="20">
        <v>35331</v>
      </c>
      <c r="C23" s="68" t="s">
        <v>3329</v>
      </c>
      <c r="D23" s="69" t="s">
        <v>3328</v>
      </c>
      <c r="E23" s="60" t="s">
        <v>3327</v>
      </c>
    </row>
    <row r="24" spans="1:5" ht="27.6">
      <c r="A24" s="6" t="s">
        <v>1269</v>
      </c>
      <c r="B24" s="20">
        <v>35133</v>
      </c>
      <c r="C24" s="68" t="s">
        <v>3332</v>
      </c>
      <c r="D24" s="69" t="s">
        <v>3331</v>
      </c>
      <c r="E24" s="60" t="s">
        <v>3330</v>
      </c>
    </row>
    <row r="25" spans="1:5" ht="27.6">
      <c r="A25" s="6" t="s">
        <v>1270</v>
      </c>
      <c r="B25" s="20">
        <v>35147</v>
      </c>
      <c r="C25" s="68" t="s">
        <v>3334</v>
      </c>
      <c r="D25" s="69" t="s">
        <v>3331</v>
      </c>
      <c r="E25" s="60" t="s">
        <v>3333</v>
      </c>
    </row>
    <row r="26" spans="1:5" ht="27.6">
      <c r="A26" s="6" t="s">
        <v>1271</v>
      </c>
      <c r="B26" s="20">
        <v>35331</v>
      </c>
      <c r="C26" s="68" t="s">
        <v>3336</v>
      </c>
      <c r="D26" s="69" t="s">
        <v>3331</v>
      </c>
      <c r="E26" s="60" t="s">
        <v>3335</v>
      </c>
    </row>
    <row r="27" spans="1:5" ht="27.6">
      <c r="A27" s="6" t="s">
        <v>1272</v>
      </c>
      <c r="B27" s="20">
        <v>35331</v>
      </c>
      <c r="C27" s="68" t="s">
        <v>3338</v>
      </c>
      <c r="D27" s="69" t="s">
        <v>3331</v>
      </c>
      <c r="E27" s="60" t="s">
        <v>3337</v>
      </c>
    </row>
    <row r="28" spans="1:5" ht="27.6">
      <c r="A28" s="6" t="s">
        <v>1273</v>
      </c>
      <c r="B28" s="20">
        <v>35331</v>
      </c>
      <c r="C28" s="68" t="s">
        <v>3339</v>
      </c>
      <c r="D28" s="69" t="s">
        <v>3331</v>
      </c>
      <c r="E28" s="60" t="s">
        <v>3340</v>
      </c>
    </row>
    <row r="29" spans="1:5" ht="27.6">
      <c r="A29" s="6" t="s">
        <v>1274</v>
      </c>
      <c r="B29" s="20">
        <v>35331</v>
      </c>
      <c r="C29" s="68" t="s">
        <v>3341</v>
      </c>
      <c r="D29" s="69" t="s">
        <v>3331</v>
      </c>
      <c r="E29" s="60" t="s">
        <v>3342</v>
      </c>
    </row>
    <row r="30" spans="1:5" ht="27.6">
      <c r="A30" s="6" t="s">
        <v>1275</v>
      </c>
      <c r="B30" s="20">
        <v>35331</v>
      </c>
      <c r="C30" s="68" t="s">
        <v>3343</v>
      </c>
      <c r="D30" s="69" t="s">
        <v>3331</v>
      </c>
      <c r="E30" s="60" t="s">
        <v>3344</v>
      </c>
    </row>
    <row r="31" spans="1:5" ht="27.6">
      <c r="A31" s="6" t="s">
        <v>1276</v>
      </c>
      <c r="B31" s="20">
        <v>35331</v>
      </c>
      <c r="C31" s="68" t="s">
        <v>3345</v>
      </c>
      <c r="D31" s="69" t="s">
        <v>3331</v>
      </c>
      <c r="E31" s="60" t="s">
        <v>3346</v>
      </c>
    </row>
    <row r="32" spans="1:5" ht="27.6">
      <c r="A32" s="6" t="s">
        <v>1277</v>
      </c>
      <c r="B32" s="20">
        <v>35337</v>
      </c>
      <c r="C32" s="68" t="s">
        <v>3347</v>
      </c>
      <c r="D32" s="69" t="s">
        <v>2943</v>
      </c>
      <c r="E32" s="60" t="s">
        <v>3348</v>
      </c>
    </row>
    <row r="33" spans="1:5" ht="27.6">
      <c r="A33" s="6" t="s">
        <v>1278</v>
      </c>
      <c r="B33" s="20">
        <v>35313</v>
      </c>
      <c r="C33" s="68" t="s">
        <v>3350</v>
      </c>
      <c r="D33" s="69" t="s">
        <v>2895</v>
      </c>
      <c r="E33" s="60" t="s">
        <v>3349</v>
      </c>
    </row>
    <row r="34" spans="1:5" ht="27.6">
      <c r="A34" s="6" t="s">
        <v>1279</v>
      </c>
      <c r="B34" s="20">
        <v>35310</v>
      </c>
      <c r="C34" s="68" t="s">
        <v>3352</v>
      </c>
      <c r="D34" s="69" t="s">
        <v>2943</v>
      </c>
      <c r="E34" s="60" t="s">
        <v>3351</v>
      </c>
    </row>
    <row r="35" spans="1:5" ht="27.6">
      <c r="A35" s="6" t="s">
        <v>1280</v>
      </c>
      <c r="B35" s="20">
        <v>35346</v>
      </c>
      <c r="C35" s="68" t="s">
        <v>3354</v>
      </c>
      <c r="D35" s="69" t="s">
        <v>2906</v>
      </c>
      <c r="E35" s="60" t="s">
        <v>3353</v>
      </c>
    </row>
    <row r="36" spans="1:5" ht="27.6">
      <c r="A36" s="6" t="s">
        <v>1281</v>
      </c>
      <c r="B36" s="20">
        <v>35305</v>
      </c>
      <c r="C36" s="68" t="s">
        <v>3355</v>
      </c>
      <c r="D36" s="69" t="s">
        <v>3356</v>
      </c>
      <c r="E36" s="60" t="s">
        <v>3357</v>
      </c>
    </row>
    <row r="37" spans="1:5" ht="27.6">
      <c r="A37" s="6" t="s">
        <v>1282</v>
      </c>
      <c r="B37" s="20">
        <v>35305</v>
      </c>
      <c r="C37" s="68" t="s">
        <v>3358</v>
      </c>
      <c r="D37" s="69" t="s">
        <v>3356</v>
      </c>
      <c r="E37" s="60" t="s">
        <v>3359</v>
      </c>
    </row>
    <row r="38" spans="1:5" ht="27.6">
      <c r="A38" s="6" t="s">
        <v>1283</v>
      </c>
      <c r="B38" s="20">
        <v>35297</v>
      </c>
      <c r="C38" s="68" t="s">
        <v>3307</v>
      </c>
      <c r="D38" s="69" t="s">
        <v>2906</v>
      </c>
      <c r="E38" s="60" t="s">
        <v>3360</v>
      </c>
    </row>
    <row r="39" spans="1:5" ht="27.6">
      <c r="A39" s="6" t="s">
        <v>1284</v>
      </c>
      <c r="B39" s="20">
        <v>35297</v>
      </c>
      <c r="C39" s="68" t="s">
        <v>3305</v>
      </c>
      <c r="D39" s="69" t="s">
        <v>2906</v>
      </c>
      <c r="E39" s="60" t="s">
        <v>3361</v>
      </c>
    </row>
    <row r="40" spans="1:5" ht="27.6">
      <c r="A40" s="6" t="s">
        <v>1285</v>
      </c>
      <c r="B40" s="20">
        <v>35258</v>
      </c>
      <c r="C40" s="68" t="s">
        <v>3362</v>
      </c>
      <c r="D40" s="69" t="s">
        <v>2906</v>
      </c>
      <c r="E40" s="60" t="s">
        <v>3363</v>
      </c>
    </row>
    <row r="41" spans="1:5" ht="27.6">
      <c r="A41" s="6" t="s">
        <v>1286</v>
      </c>
      <c r="B41" s="20">
        <v>35141</v>
      </c>
      <c r="C41" s="68" t="s">
        <v>3365</v>
      </c>
      <c r="D41" s="69" t="s">
        <v>2906</v>
      </c>
      <c r="E41" s="60" t="s">
        <v>3364</v>
      </c>
    </row>
    <row r="42" spans="1:5" ht="27.6">
      <c r="A42" s="6" t="s">
        <v>1287</v>
      </c>
      <c r="B42" s="20">
        <v>35255</v>
      </c>
      <c r="C42" s="68" t="s">
        <v>3366</v>
      </c>
      <c r="D42" s="69" t="s">
        <v>2906</v>
      </c>
      <c r="E42" s="60" t="s">
        <v>3367</v>
      </c>
    </row>
    <row r="43" spans="1:5" ht="27.6">
      <c r="A43" s="6" t="s">
        <v>1288</v>
      </c>
      <c r="B43" s="20">
        <v>35243</v>
      </c>
      <c r="C43" s="68" t="s">
        <v>3369</v>
      </c>
      <c r="D43" s="69" t="s">
        <v>2895</v>
      </c>
      <c r="E43" s="60" t="s">
        <v>3368</v>
      </c>
    </row>
    <row r="44" spans="1:5" ht="27.6">
      <c r="A44" s="6" t="s">
        <v>1289</v>
      </c>
      <c r="B44" s="20">
        <v>35243</v>
      </c>
      <c r="C44" s="68" t="s">
        <v>3371</v>
      </c>
      <c r="D44" s="69" t="s">
        <v>2895</v>
      </c>
      <c r="E44" s="60" t="s">
        <v>3370</v>
      </c>
    </row>
    <row r="45" spans="1:5" ht="27.6">
      <c r="A45" s="6" t="s">
        <v>1290</v>
      </c>
      <c r="B45" s="20">
        <v>35235</v>
      </c>
      <c r="C45" s="68" t="s">
        <v>3372</v>
      </c>
      <c r="D45" s="69" t="s">
        <v>3356</v>
      </c>
      <c r="E45" s="60" t="s">
        <v>3373</v>
      </c>
    </row>
    <row r="46" spans="1:5" ht="27.6">
      <c r="A46" s="6" t="s">
        <v>1291</v>
      </c>
      <c r="B46" s="20">
        <v>35234</v>
      </c>
      <c r="C46" s="68" t="s">
        <v>3212</v>
      </c>
      <c r="D46" s="69" t="s">
        <v>2906</v>
      </c>
      <c r="E46" s="60" t="s">
        <v>3374</v>
      </c>
    </row>
    <row r="47" spans="1:5" ht="27.6">
      <c r="A47" s="6" t="s">
        <v>1292</v>
      </c>
      <c r="B47" s="20">
        <v>35234</v>
      </c>
      <c r="C47" s="68" t="s">
        <v>3211</v>
      </c>
      <c r="D47" s="69" t="s">
        <v>2943</v>
      </c>
      <c r="E47" s="60" t="s">
        <v>3375</v>
      </c>
    </row>
    <row r="48" spans="1:5" ht="27.6">
      <c r="A48" s="6" t="s">
        <v>1293</v>
      </c>
      <c r="B48" s="20">
        <v>35233</v>
      </c>
      <c r="C48" s="68" t="s">
        <v>3377</v>
      </c>
      <c r="D48" s="69" t="s">
        <v>2906</v>
      </c>
      <c r="E48" s="60" t="s">
        <v>3376</v>
      </c>
    </row>
    <row r="49" spans="1:5" ht="27.6">
      <c r="A49" s="6" t="s">
        <v>1294</v>
      </c>
      <c r="B49" s="20">
        <v>35229</v>
      </c>
      <c r="C49" s="68" t="s">
        <v>3379</v>
      </c>
      <c r="D49" s="69" t="s">
        <v>2895</v>
      </c>
      <c r="E49" s="60" t="s">
        <v>3378</v>
      </c>
    </row>
    <row r="50" spans="1:5" ht="27.6">
      <c r="A50" s="6" t="s">
        <v>1295</v>
      </c>
      <c r="B50" s="20">
        <v>35229</v>
      </c>
      <c r="C50" s="68" t="s">
        <v>3380</v>
      </c>
      <c r="D50" s="69" t="s">
        <v>2895</v>
      </c>
      <c r="E50" s="60" t="s">
        <v>3381</v>
      </c>
    </row>
    <row r="51" spans="1:5" ht="27.6">
      <c r="A51" s="6" t="s">
        <v>1296</v>
      </c>
      <c r="B51" s="20">
        <v>35226</v>
      </c>
      <c r="C51" s="68" t="s">
        <v>3383</v>
      </c>
      <c r="D51" s="69" t="s">
        <v>2958</v>
      </c>
      <c r="E51" s="60" t="s">
        <v>3382</v>
      </c>
    </row>
    <row r="52" spans="1:5" ht="27.6">
      <c r="A52" s="6" t="s">
        <v>1297</v>
      </c>
      <c r="B52" s="20">
        <v>35226</v>
      </c>
      <c r="C52" s="68" t="s">
        <v>3385</v>
      </c>
      <c r="D52" s="69" t="s">
        <v>2906</v>
      </c>
      <c r="E52" s="60" t="s">
        <v>3384</v>
      </c>
    </row>
    <row r="53" spans="1:5" ht="27.6">
      <c r="A53" s="6" t="s">
        <v>1298</v>
      </c>
      <c r="B53" s="20">
        <v>35212</v>
      </c>
      <c r="C53" s="68" t="s">
        <v>3387</v>
      </c>
      <c r="D53" s="69" t="s">
        <v>2895</v>
      </c>
      <c r="E53" s="60" t="s">
        <v>3386</v>
      </c>
    </row>
    <row r="54" spans="1:5" ht="27.6">
      <c r="A54" s="6" t="s">
        <v>1299</v>
      </c>
      <c r="B54" s="20">
        <v>35212</v>
      </c>
      <c r="C54" s="68" t="s">
        <v>3389</v>
      </c>
      <c r="D54" s="69" t="s">
        <v>2895</v>
      </c>
      <c r="E54" s="60" t="s">
        <v>3388</v>
      </c>
    </row>
    <row r="55" spans="1:5" ht="27.6">
      <c r="A55" s="6" t="s">
        <v>1300</v>
      </c>
      <c r="B55" s="20">
        <v>35209</v>
      </c>
      <c r="C55" s="68" t="s">
        <v>3390</v>
      </c>
      <c r="D55" s="69" t="s">
        <v>2906</v>
      </c>
      <c r="E55" s="60" t="s">
        <v>3391</v>
      </c>
    </row>
    <row r="56" spans="1:5" ht="27.6">
      <c r="A56" s="6" t="s">
        <v>1301</v>
      </c>
      <c r="B56" s="20">
        <v>35180</v>
      </c>
      <c r="C56" s="68" t="s">
        <v>3259</v>
      </c>
      <c r="D56" s="69" t="s">
        <v>2895</v>
      </c>
      <c r="E56" s="60" t="s">
        <v>3392</v>
      </c>
    </row>
    <row r="57" spans="1:5" ht="27.6">
      <c r="A57" s="6" t="s">
        <v>1302</v>
      </c>
      <c r="B57" s="20">
        <v>35180</v>
      </c>
      <c r="C57" s="68" t="s">
        <v>3394</v>
      </c>
      <c r="D57" s="69" t="s">
        <v>2895</v>
      </c>
      <c r="E57" s="60" t="s">
        <v>3393</v>
      </c>
    </row>
    <row r="58" spans="1:5" ht="27.6">
      <c r="A58" s="6" t="s">
        <v>1303</v>
      </c>
      <c r="B58" s="20">
        <v>35174</v>
      </c>
      <c r="C58" s="68" t="s">
        <v>3396</v>
      </c>
      <c r="D58" s="69" t="s">
        <v>2906</v>
      </c>
      <c r="E58" s="60" t="s">
        <v>3395</v>
      </c>
    </row>
    <row r="59" spans="1:5" ht="27.6">
      <c r="A59" s="6" t="s">
        <v>1304</v>
      </c>
      <c r="B59" s="20">
        <v>35167</v>
      </c>
      <c r="C59" s="68" t="s">
        <v>3105</v>
      </c>
      <c r="D59" s="69" t="s">
        <v>2895</v>
      </c>
      <c r="E59" s="60" t="s">
        <v>3397</v>
      </c>
    </row>
    <row r="60" spans="1:5" ht="27.6">
      <c r="A60" s="6" t="s">
        <v>1305</v>
      </c>
      <c r="B60" s="20">
        <v>35153</v>
      </c>
      <c r="C60" s="68" t="s">
        <v>3398</v>
      </c>
      <c r="D60" s="69" t="s">
        <v>3165</v>
      </c>
      <c r="E60" s="60" t="s">
        <v>3399</v>
      </c>
    </row>
    <row r="61" spans="1:5" ht="27.6">
      <c r="A61" s="6" t="s">
        <v>1306</v>
      </c>
      <c r="B61" s="20">
        <v>35145</v>
      </c>
      <c r="C61" s="68" t="s">
        <v>3401</v>
      </c>
      <c r="D61" s="69" t="s">
        <v>2895</v>
      </c>
      <c r="E61" s="60" t="s">
        <v>3400</v>
      </c>
    </row>
    <row r="62" spans="1:5" ht="27.6">
      <c r="A62" s="6" t="s">
        <v>1307</v>
      </c>
      <c r="B62" s="20">
        <v>35145</v>
      </c>
      <c r="C62" s="68" t="s">
        <v>3403</v>
      </c>
      <c r="D62" s="69" t="s">
        <v>2906</v>
      </c>
      <c r="E62" s="60" t="s">
        <v>3402</v>
      </c>
    </row>
    <row r="63" spans="1:5" ht="27.6">
      <c r="A63" s="6" t="s">
        <v>1308</v>
      </c>
      <c r="B63" s="20">
        <v>35142</v>
      </c>
      <c r="C63" s="68" t="s">
        <v>3404</v>
      </c>
      <c r="D63" s="69" t="s">
        <v>2895</v>
      </c>
      <c r="E63" s="60" t="s">
        <v>3405</v>
      </c>
    </row>
    <row r="64" spans="1:5" ht="27.6">
      <c r="A64" s="6" t="s">
        <v>1309</v>
      </c>
      <c r="B64" s="20">
        <v>35142</v>
      </c>
      <c r="C64" s="68" t="s">
        <v>3407</v>
      </c>
      <c r="D64" s="69" t="s">
        <v>2895</v>
      </c>
      <c r="E64" s="60" t="s">
        <v>3406</v>
      </c>
    </row>
    <row r="65" spans="1:5" ht="27.6">
      <c r="A65" s="6" t="s">
        <v>1310</v>
      </c>
      <c r="B65" s="20">
        <v>35114</v>
      </c>
      <c r="C65" s="68" t="s">
        <v>3409</v>
      </c>
      <c r="D65" s="69" t="s">
        <v>2906</v>
      </c>
      <c r="E65" s="60" t="s">
        <v>3408</v>
      </c>
    </row>
    <row r="66" spans="1:5" ht="27.6">
      <c r="A66" s="6" t="s">
        <v>1311</v>
      </c>
      <c r="B66" s="20">
        <v>35121</v>
      </c>
      <c r="C66" s="68" t="s">
        <v>2955</v>
      </c>
      <c r="D66" s="69" t="s">
        <v>2943</v>
      </c>
      <c r="E66" s="60" t="s">
        <v>3410</v>
      </c>
    </row>
    <row r="67" spans="1:5" ht="27.6">
      <c r="A67" s="6" t="s">
        <v>1312</v>
      </c>
      <c r="B67" s="20">
        <v>35111</v>
      </c>
      <c r="C67" s="68" t="s">
        <v>3411</v>
      </c>
      <c r="D67" s="69" t="s">
        <v>2906</v>
      </c>
      <c r="E67" s="60" t="s">
        <v>3413</v>
      </c>
    </row>
    <row r="68" spans="1:5" ht="27.6">
      <c r="A68" s="6" t="s">
        <v>1313</v>
      </c>
      <c r="B68" s="20">
        <v>35101</v>
      </c>
      <c r="C68" s="68" t="s">
        <v>3412</v>
      </c>
      <c r="D68" s="69" t="s">
        <v>2895</v>
      </c>
      <c r="E68" s="60" t="s">
        <v>3414</v>
      </c>
    </row>
    <row r="69" spans="1:5" ht="27.6">
      <c r="A69" s="6" t="s">
        <v>1314</v>
      </c>
      <c r="B69" s="20">
        <v>35100</v>
      </c>
      <c r="C69" s="68" t="s">
        <v>3416</v>
      </c>
      <c r="D69" s="69" t="s">
        <v>2895</v>
      </c>
      <c r="E69" s="60" t="s">
        <v>3415</v>
      </c>
    </row>
    <row r="70" spans="1:5" ht="27.6">
      <c r="A70" s="6" t="s">
        <v>1315</v>
      </c>
      <c r="B70" s="20">
        <v>35089</v>
      </c>
      <c r="C70" s="68" t="s">
        <v>3417</v>
      </c>
      <c r="D70" s="69" t="s">
        <v>2906</v>
      </c>
      <c r="E70" s="60" t="s">
        <v>3418</v>
      </c>
    </row>
    <row r="71" spans="1:5" ht="27.6">
      <c r="A71" s="6" t="s">
        <v>1316</v>
      </c>
      <c r="B71" s="20">
        <v>35091</v>
      </c>
      <c r="C71" s="68" t="s">
        <v>3377</v>
      </c>
      <c r="D71" s="69" t="s">
        <v>2906</v>
      </c>
      <c r="E71" s="60" t="s">
        <v>3419</v>
      </c>
    </row>
    <row r="72" spans="1:5" ht="27.6">
      <c r="A72" s="6" t="s">
        <v>1317</v>
      </c>
      <c r="B72" s="20">
        <v>35080</v>
      </c>
      <c r="C72" s="68" t="s">
        <v>3420</v>
      </c>
      <c r="D72" s="69" t="s">
        <v>2906</v>
      </c>
      <c r="E72" s="60" t="s">
        <v>3421</v>
      </c>
    </row>
    <row r="73" spans="1:5" ht="27.6">
      <c r="A73" s="6" t="s">
        <v>1318</v>
      </c>
      <c r="B73" s="20">
        <v>35074</v>
      </c>
      <c r="C73" s="68" t="s">
        <v>3422</v>
      </c>
      <c r="D73" s="69" t="s">
        <v>2906</v>
      </c>
      <c r="E73" s="60" t="s">
        <v>3423</v>
      </c>
    </row>
    <row r="74" spans="1:5" ht="27.6">
      <c r="A74" s="6" t="s">
        <v>1319</v>
      </c>
      <c r="B74" s="20">
        <v>35074</v>
      </c>
      <c r="C74" s="68" t="s">
        <v>3425</v>
      </c>
      <c r="D74" s="69" t="s">
        <v>2943</v>
      </c>
      <c r="E74" s="60" t="s">
        <v>3424</v>
      </c>
    </row>
    <row r="75" spans="1:5" ht="27.6">
      <c r="A75" s="6" t="s">
        <v>1320</v>
      </c>
      <c r="B75" s="20">
        <v>35074</v>
      </c>
      <c r="C75" s="68" t="s">
        <v>3422</v>
      </c>
      <c r="D75" s="69" t="s">
        <v>2906</v>
      </c>
      <c r="E75" s="60" t="s">
        <v>3423</v>
      </c>
    </row>
    <row r="76" spans="1:5" ht="27.6">
      <c r="A76" s="6" t="s">
        <v>1321</v>
      </c>
      <c r="B76" s="20">
        <v>35068</v>
      </c>
      <c r="C76" s="68" t="s">
        <v>3426</v>
      </c>
      <c r="D76" s="69" t="s">
        <v>2906</v>
      </c>
      <c r="E76" s="60" t="s">
        <v>3427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topLeftCell="A55" workbookViewId="0">
      <selection activeCell="C70" sqref="C70"/>
    </sheetView>
  </sheetViews>
  <sheetFormatPr defaultRowHeight="14.4"/>
  <cols>
    <col min="3" max="3" width="26.109375" customWidth="1"/>
    <col min="4" max="4" width="27.33203125" customWidth="1"/>
    <col min="5" max="5" width="23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>
      <c r="A2" s="6" t="s">
        <v>1239</v>
      </c>
      <c r="B2" s="20">
        <v>35787</v>
      </c>
      <c r="C2" s="68" t="s">
        <v>2623</v>
      </c>
      <c r="D2" s="75" t="s">
        <v>2624</v>
      </c>
      <c r="E2" s="21" t="s">
        <v>2625</v>
      </c>
    </row>
    <row r="3" spans="1:5" ht="27.6">
      <c r="A3" s="6" t="s">
        <v>1242</v>
      </c>
      <c r="B3" s="20">
        <v>35718</v>
      </c>
      <c r="C3" s="68" t="s">
        <v>2499</v>
      </c>
      <c r="D3" s="75" t="s">
        <v>2626</v>
      </c>
      <c r="E3" s="21" t="s">
        <v>2627</v>
      </c>
    </row>
    <row r="4" spans="1:5" ht="41.4">
      <c r="A4" s="6" t="s">
        <v>1243</v>
      </c>
      <c r="B4" s="20">
        <v>35718</v>
      </c>
      <c r="C4" s="68" t="s">
        <v>2629</v>
      </c>
      <c r="D4" s="75" t="s">
        <v>2628</v>
      </c>
      <c r="E4" s="21" t="s">
        <v>2627</v>
      </c>
    </row>
    <row r="5" spans="1:5" ht="27.6">
      <c r="A5" s="6" t="s">
        <v>1244</v>
      </c>
      <c r="B5" s="20">
        <v>35718</v>
      </c>
      <c r="C5" s="68" t="s">
        <v>2630</v>
      </c>
      <c r="D5" s="75" t="s">
        <v>2631</v>
      </c>
      <c r="E5" s="21" t="s">
        <v>2632</v>
      </c>
    </row>
    <row r="6" spans="1:5" ht="27.6">
      <c r="A6" s="6" t="s">
        <v>1245</v>
      </c>
      <c r="B6" s="20">
        <v>35696</v>
      </c>
      <c r="C6" s="68" t="s">
        <v>2633</v>
      </c>
      <c r="D6" s="75" t="s">
        <v>2634</v>
      </c>
      <c r="E6" s="21" t="s">
        <v>2635</v>
      </c>
    </row>
    <row r="7" spans="1:5" ht="55.2">
      <c r="A7" s="6" t="s">
        <v>1246</v>
      </c>
      <c r="B7" s="20">
        <v>35696</v>
      </c>
      <c r="C7" s="68" t="s">
        <v>2636</v>
      </c>
      <c r="D7" s="75" t="s">
        <v>2637</v>
      </c>
      <c r="E7" s="21" t="s">
        <v>2638</v>
      </c>
    </row>
    <row r="8" spans="1:5" ht="55.2">
      <c r="A8" s="6" t="s">
        <v>1247</v>
      </c>
      <c r="B8" s="20">
        <v>35678</v>
      </c>
      <c r="C8" s="68" t="s">
        <v>2639</v>
      </c>
      <c r="D8" s="75" t="s">
        <v>2640</v>
      </c>
      <c r="E8" s="21" t="s">
        <v>2641</v>
      </c>
    </row>
    <row r="9" spans="1:5" ht="27.6">
      <c r="A9" s="6" t="s">
        <v>1248</v>
      </c>
      <c r="B9" s="20">
        <v>35678</v>
      </c>
      <c r="C9" s="68" t="s">
        <v>2642</v>
      </c>
      <c r="D9" s="75" t="s">
        <v>2643</v>
      </c>
      <c r="E9" s="21" t="s">
        <v>2641</v>
      </c>
    </row>
    <row r="10" spans="1:5" ht="55.2">
      <c r="A10" s="6" t="s">
        <v>1255</v>
      </c>
      <c r="B10" s="20">
        <v>35645</v>
      </c>
      <c r="C10" s="68" t="s">
        <v>2644</v>
      </c>
      <c r="D10" s="75" t="s">
        <v>2646</v>
      </c>
      <c r="E10" s="21" t="s">
        <v>2645</v>
      </c>
    </row>
    <row r="11" spans="1:5" ht="27.6">
      <c r="A11" s="6" t="s">
        <v>1256</v>
      </c>
      <c r="B11" s="20">
        <v>35661</v>
      </c>
      <c r="C11" s="68" t="s">
        <v>2647</v>
      </c>
      <c r="D11" s="75" t="s">
        <v>2648</v>
      </c>
      <c r="E11" s="21" t="s">
        <v>2649</v>
      </c>
    </row>
    <row r="12" spans="1:5" ht="41.4">
      <c r="A12" s="6" t="s">
        <v>1257</v>
      </c>
      <c r="B12" s="20">
        <v>35657</v>
      </c>
      <c r="C12" s="68" t="s">
        <v>2650</v>
      </c>
      <c r="D12" s="75" t="s">
        <v>2651</v>
      </c>
      <c r="E12" s="21" t="s">
        <v>2645</v>
      </c>
    </row>
    <row r="13" spans="1:5" ht="41.4">
      <c r="A13" s="6" t="s">
        <v>1258</v>
      </c>
      <c r="B13" s="20">
        <v>35613</v>
      </c>
      <c r="C13" s="68" t="s">
        <v>2654</v>
      </c>
      <c r="D13" s="75" t="s">
        <v>2655</v>
      </c>
      <c r="E13" s="21" t="s">
        <v>2653</v>
      </c>
    </row>
    <row r="14" spans="1:5" ht="27.6">
      <c r="A14" s="6" t="s">
        <v>1259</v>
      </c>
      <c r="B14" s="20">
        <v>35606</v>
      </c>
      <c r="C14" s="68" t="s">
        <v>2508</v>
      </c>
      <c r="D14" s="75" t="s">
        <v>2657</v>
      </c>
      <c r="E14" s="21" t="s">
        <v>2656</v>
      </c>
    </row>
    <row r="15" spans="1:5" ht="27.6">
      <c r="A15" s="6" t="s">
        <v>1260</v>
      </c>
      <c r="B15" s="20">
        <v>35606</v>
      </c>
      <c r="C15" s="68" t="s">
        <v>2659</v>
      </c>
      <c r="D15" s="75" t="s">
        <v>2658</v>
      </c>
      <c r="E15" s="21" t="s">
        <v>2641</v>
      </c>
    </row>
    <row r="16" spans="1:5" ht="27.6">
      <c r="A16" s="6" t="s">
        <v>1261</v>
      </c>
      <c r="B16" s="20">
        <v>35586</v>
      </c>
      <c r="C16" s="68" t="s">
        <v>2660</v>
      </c>
      <c r="D16" s="75" t="s">
        <v>2661</v>
      </c>
      <c r="E16" s="21" t="s">
        <v>2662</v>
      </c>
    </row>
    <row r="17" spans="1:5" ht="27.6">
      <c r="A17" s="6" t="s">
        <v>1262</v>
      </c>
      <c r="B17" s="20">
        <v>35510</v>
      </c>
      <c r="C17" s="68" t="s">
        <v>2663</v>
      </c>
      <c r="D17" s="75" t="s">
        <v>2664</v>
      </c>
      <c r="E17" s="21" t="s">
        <v>2665</v>
      </c>
    </row>
    <row r="18" spans="1:5" ht="27.6">
      <c r="A18" s="6" t="s">
        <v>1263</v>
      </c>
      <c r="B18" s="20">
        <v>35621</v>
      </c>
      <c r="C18" s="68" t="s">
        <v>2692</v>
      </c>
      <c r="D18" s="75" t="s">
        <v>2693</v>
      </c>
      <c r="E18" s="21" t="s">
        <v>2694</v>
      </c>
    </row>
    <row r="19" spans="1:5" ht="27.6">
      <c r="A19" s="6" t="s">
        <v>1264</v>
      </c>
      <c r="B19" s="20">
        <v>35507</v>
      </c>
      <c r="C19" s="68" t="s">
        <v>2698</v>
      </c>
      <c r="D19" s="75" t="s">
        <v>2699</v>
      </c>
      <c r="E19" s="21" t="s">
        <v>2700</v>
      </c>
    </row>
    <row r="20" spans="1:5" ht="27.6">
      <c r="A20" s="6" t="s">
        <v>1265</v>
      </c>
      <c r="B20" s="20">
        <v>35794</v>
      </c>
      <c r="C20" s="68" t="s">
        <v>3208</v>
      </c>
      <c r="D20" s="75" t="s">
        <v>3184</v>
      </c>
      <c r="E20" s="21" t="s">
        <v>3207</v>
      </c>
    </row>
    <row r="21" spans="1:5" ht="27.6">
      <c r="A21" s="6" t="s">
        <v>1266</v>
      </c>
      <c r="B21" s="20">
        <v>35793</v>
      </c>
      <c r="C21" s="68" t="s">
        <v>3211</v>
      </c>
      <c r="D21" s="75" t="s">
        <v>3210</v>
      </c>
      <c r="E21" s="21" t="s">
        <v>3209</v>
      </c>
    </row>
    <row r="22" spans="1:5" ht="27.6">
      <c r="A22" s="6" t="s">
        <v>1267</v>
      </c>
      <c r="B22" s="20">
        <v>35793</v>
      </c>
      <c r="C22" s="68" t="s">
        <v>3212</v>
      </c>
      <c r="D22" s="75" t="s">
        <v>3184</v>
      </c>
      <c r="E22" s="21" t="s">
        <v>3213</v>
      </c>
    </row>
    <row r="23" spans="1:5" ht="27.6">
      <c r="A23" s="6" t="s">
        <v>1268</v>
      </c>
      <c r="B23" s="20">
        <v>35787</v>
      </c>
      <c r="C23" s="68" t="s">
        <v>3215</v>
      </c>
      <c r="D23" s="75" t="s">
        <v>3017</v>
      </c>
      <c r="E23" s="21" t="s">
        <v>3214</v>
      </c>
    </row>
    <row r="24" spans="1:5" ht="27.6">
      <c r="A24" s="6" t="s">
        <v>1269</v>
      </c>
      <c r="B24" s="20">
        <v>35767</v>
      </c>
      <c r="C24" s="68" t="s">
        <v>3217</v>
      </c>
      <c r="D24" s="75" t="s">
        <v>3017</v>
      </c>
      <c r="E24" s="21" t="s">
        <v>3216</v>
      </c>
    </row>
    <row r="25" spans="1:5" ht="27.6">
      <c r="A25" s="6" t="s">
        <v>1270</v>
      </c>
      <c r="B25" s="20">
        <v>35755</v>
      </c>
      <c r="C25" s="68" t="s">
        <v>3219</v>
      </c>
      <c r="D25" s="75" t="s">
        <v>3184</v>
      </c>
      <c r="E25" s="21" t="s">
        <v>3218</v>
      </c>
    </row>
    <row r="26" spans="1:5" ht="27.6">
      <c r="A26" s="6" t="s">
        <v>1271</v>
      </c>
      <c r="B26" s="20">
        <v>35752</v>
      </c>
      <c r="C26" s="68" t="s">
        <v>3221</v>
      </c>
      <c r="D26" s="75" t="s">
        <v>3184</v>
      </c>
      <c r="E26" s="21" t="s">
        <v>3220</v>
      </c>
    </row>
    <row r="27" spans="1:5" ht="27.6">
      <c r="A27" s="6" t="s">
        <v>1272</v>
      </c>
      <c r="B27" s="20">
        <v>35751</v>
      </c>
      <c r="C27" s="68" t="s">
        <v>3223</v>
      </c>
      <c r="D27" s="75" t="s">
        <v>3184</v>
      </c>
      <c r="E27" s="21" t="s">
        <v>3222</v>
      </c>
    </row>
    <row r="28" spans="1:5" ht="27.6">
      <c r="A28" s="6" t="s">
        <v>1273</v>
      </c>
      <c r="B28" s="20">
        <v>35716</v>
      </c>
      <c r="C28" s="68" t="s">
        <v>3225</v>
      </c>
      <c r="D28" s="75" t="s">
        <v>3184</v>
      </c>
      <c r="E28" s="21" t="s">
        <v>3224</v>
      </c>
    </row>
    <row r="29" spans="1:5" ht="27.6">
      <c r="A29" s="6" t="s">
        <v>1274</v>
      </c>
      <c r="B29" s="20">
        <v>35695</v>
      </c>
      <c r="C29" s="68" t="s">
        <v>3227</v>
      </c>
      <c r="D29" s="75" t="s">
        <v>3228</v>
      </c>
      <c r="E29" s="21" t="s">
        <v>3226</v>
      </c>
    </row>
    <row r="30" spans="1:5" ht="27.6">
      <c r="A30" s="6" t="s">
        <v>1275</v>
      </c>
      <c r="B30" s="20">
        <v>35689</v>
      </c>
      <c r="C30" s="68" t="s">
        <v>3229</v>
      </c>
      <c r="D30" s="75" t="s">
        <v>3017</v>
      </c>
      <c r="E30" s="21" t="s">
        <v>3230</v>
      </c>
    </row>
    <row r="31" spans="1:5" ht="27.6">
      <c r="A31" s="6" t="s">
        <v>1276</v>
      </c>
      <c r="B31" s="20">
        <v>35660</v>
      </c>
      <c r="C31" s="68" t="s">
        <v>3232</v>
      </c>
      <c r="D31" s="75" t="s">
        <v>3228</v>
      </c>
      <c r="E31" s="21" t="s">
        <v>3231</v>
      </c>
    </row>
    <row r="32" spans="1:5" ht="27.6">
      <c r="A32" s="6" t="s">
        <v>1277</v>
      </c>
      <c r="B32" s="20">
        <v>35660</v>
      </c>
      <c r="C32" s="68" t="s">
        <v>3234</v>
      </c>
      <c r="D32" s="75" t="s">
        <v>3017</v>
      </c>
      <c r="E32" s="21" t="s">
        <v>3233</v>
      </c>
    </row>
    <row r="33" spans="1:5" ht="27.6">
      <c r="A33" s="6" t="s">
        <v>1278</v>
      </c>
      <c r="B33" s="20">
        <v>35657</v>
      </c>
      <c r="C33" s="68" t="s">
        <v>3236</v>
      </c>
      <c r="D33" s="75" t="s">
        <v>3184</v>
      </c>
      <c r="E33" s="21" t="s">
        <v>3235</v>
      </c>
    </row>
    <row r="34" spans="1:5" ht="41.4">
      <c r="A34" s="6" t="s">
        <v>1279</v>
      </c>
      <c r="B34" s="20">
        <v>35655</v>
      </c>
      <c r="C34" s="68" t="s">
        <v>3239</v>
      </c>
      <c r="D34" s="75" t="s">
        <v>3237</v>
      </c>
      <c r="E34" s="21" t="s">
        <v>3238</v>
      </c>
    </row>
    <row r="35" spans="1:5" ht="27.6">
      <c r="A35" s="6" t="s">
        <v>1280</v>
      </c>
      <c r="B35" s="20">
        <v>35473</v>
      </c>
      <c r="C35" s="68" t="s">
        <v>3241</v>
      </c>
      <c r="D35" s="75" t="s">
        <v>3017</v>
      </c>
      <c r="E35" s="21" t="s">
        <v>3240</v>
      </c>
    </row>
    <row r="36" spans="1:5" ht="27.6">
      <c r="A36" s="6" t="s">
        <v>1281</v>
      </c>
      <c r="B36" s="20">
        <v>35650</v>
      </c>
      <c r="C36" s="68" t="s">
        <v>3243</v>
      </c>
      <c r="D36" s="75" t="s">
        <v>3184</v>
      </c>
      <c r="E36" s="21" t="s">
        <v>3242</v>
      </c>
    </row>
    <row r="37" spans="1:5" ht="27.6">
      <c r="A37" s="6" t="s">
        <v>1282</v>
      </c>
      <c r="B37" s="20">
        <v>35646</v>
      </c>
      <c r="C37" s="68" t="s">
        <v>3246</v>
      </c>
      <c r="D37" s="75" t="s">
        <v>3244</v>
      </c>
      <c r="E37" s="21" t="s">
        <v>3245</v>
      </c>
    </row>
    <row r="38" spans="1:5" ht="27.6">
      <c r="A38" s="6" t="s">
        <v>1283</v>
      </c>
      <c r="B38" s="20">
        <v>35646</v>
      </c>
      <c r="C38" s="68" t="s">
        <v>3247</v>
      </c>
      <c r="D38" s="75" t="s">
        <v>3017</v>
      </c>
      <c r="E38" s="21" t="s">
        <v>3249</v>
      </c>
    </row>
    <row r="39" spans="1:5" ht="27.6">
      <c r="A39" s="6" t="s">
        <v>1284</v>
      </c>
      <c r="B39" s="20">
        <v>35646</v>
      </c>
      <c r="C39" s="68" t="s">
        <v>3248</v>
      </c>
      <c r="D39" s="75" t="s">
        <v>3017</v>
      </c>
      <c r="E39" s="21" t="s">
        <v>3249</v>
      </c>
    </row>
    <row r="40" spans="1:5" ht="27.6">
      <c r="A40" s="6" t="s">
        <v>1285</v>
      </c>
      <c r="B40" s="20">
        <v>35524</v>
      </c>
      <c r="C40" s="68" t="s">
        <v>3251</v>
      </c>
      <c r="D40" s="75" t="s">
        <v>3017</v>
      </c>
      <c r="E40" s="21" t="s">
        <v>3250</v>
      </c>
    </row>
    <row r="41" spans="1:5" ht="27.6">
      <c r="A41" s="6" t="s">
        <v>1286</v>
      </c>
      <c r="B41" s="20">
        <v>35639</v>
      </c>
      <c r="C41" s="68" t="s">
        <v>3253</v>
      </c>
      <c r="D41" s="75" t="s">
        <v>3172</v>
      </c>
      <c r="E41" s="21" t="s">
        <v>3252</v>
      </c>
    </row>
    <row r="42" spans="1:5" ht="27.6">
      <c r="A42" s="6" t="s">
        <v>1287</v>
      </c>
      <c r="B42" s="20">
        <v>35639</v>
      </c>
      <c r="C42" s="68" t="s">
        <v>3255</v>
      </c>
      <c r="D42" s="75" t="s">
        <v>2906</v>
      </c>
      <c r="E42" s="21" t="s">
        <v>3254</v>
      </c>
    </row>
    <row r="43" spans="1:5" ht="27.6">
      <c r="A43" s="6" t="s">
        <v>1288</v>
      </c>
      <c r="B43" s="20">
        <v>35627</v>
      </c>
      <c r="C43" s="68" t="s">
        <v>3257</v>
      </c>
      <c r="D43" s="75" t="s">
        <v>2895</v>
      </c>
      <c r="E43" s="21" t="s">
        <v>3256</v>
      </c>
    </row>
    <row r="44" spans="1:5" ht="27.6">
      <c r="A44" s="6" t="s">
        <v>1289</v>
      </c>
      <c r="B44" s="20">
        <v>35627</v>
      </c>
      <c r="C44" s="68" t="s">
        <v>3259</v>
      </c>
      <c r="D44" s="75" t="s">
        <v>2906</v>
      </c>
      <c r="E44" s="21" t="s">
        <v>3258</v>
      </c>
    </row>
    <row r="45" spans="1:5" ht="27.6">
      <c r="A45" s="6" t="s">
        <v>1290</v>
      </c>
      <c r="B45" s="20">
        <v>35627</v>
      </c>
      <c r="C45" s="68" t="s">
        <v>3261</v>
      </c>
      <c r="D45" s="75" t="s">
        <v>2906</v>
      </c>
      <c r="E45" s="21" t="s">
        <v>3260</v>
      </c>
    </row>
    <row r="46" spans="1:5" ht="27.6">
      <c r="A46" s="6" t="s">
        <v>1291</v>
      </c>
      <c r="B46" s="20">
        <v>35613</v>
      </c>
      <c r="C46" s="68" t="s">
        <v>3262</v>
      </c>
      <c r="D46" s="75" t="s">
        <v>2906</v>
      </c>
      <c r="E46" s="21" t="s">
        <v>3263</v>
      </c>
    </row>
    <row r="47" spans="1:5" ht="27.6">
      <c r="A47" s="6" t="s">
        <v>1292</v>
      </c>
      <c r="B47" s="20">
        <v>35597</v>
      </c>
      <c r="C47" s="68" t="s">
        <v>3264</v>
      </c>
      <c r="D47" s="75" t="s">
        <v>2906</v>
      </c>
      <c r="E47" s="21" t="s">
        <v>3265</v>
      </c>
    </row>
    <row r="48" spans="1:5" ht="27.6">
      <c r="A48" s="6" t="s">
        <v>1293</v>
      </c>
      <c r="B48" s="20">
        <v>35590</v>
      </c>
      <c r="C48" s="68" t="s">
        <v>3266</v>
      </c>
      <c r="D48" s="75" t="s">
        <v>2943</v>
      </c>
      <c r="E48" s="21" t="s">
        <v>3267</v>
      </c>
    </row>
    <row r="49" spans="1:5" ht="27.6">
      <c r="A49" s="6" t="s">
        <v>1294</v>
      </c>
      <c r="B49" s="20">
        <v>35590</v>
      </c>
      <c r="C49" s="68" t="s">
        <v>3268</v>
      </c>
      <c r="D49" s="75" t="s">
        <v>2906</v>
      </c>
      <c r="E49" s="21" t="s">
        <v>3269</v>
      </c>
    </row>
    <row r="50" spans="1:5" ht="27.6">
      <c r="A50" s="6" t="s">
        <v>1295</v>
      </c>
      <c r="B50" s="20">
        <v>35590</v>
      </c>
      <c r="C50" s="68" t="s">
        <v>3270</v>
      </c>
      <c r="D50" s="75" t="s">
        <v>2906</v>
      </c>
      <c r="E50" s="21" t="s">
        <v>3271</v>
      </c>
    </row>
    <row r="51" spans="1:5" ht="27.6">
      <c r="A51" s="6" t="s">
        <v>1296</v>
      </c>
      <c r="B51" s="20">
        <v>35584</v>
      </c>
      <c r="C51" s="68" t="s">
        <v>3273</v>
      </c>
      <c r="D51" s="75" t="s">
        <v>2895</v>
      </c>
      <c r="E51" s="21" t="s">
        <v>3272</v>
      </c>
    </row>
    <row r="52" spans="1:5" ht="27.6">
      <c r="A52" s="6" t="s">
        <v>1297</v>
      </c>
      <c r="B52" s="20">
        <v>35584</v>
      </c>
      <c r="C52" s="68" t="s">
        <v>3274</v>
      </c>
      <c r="D52" s="75" t="s">
        <v>2895</v>
      </c>
      <c r="E52" s="21" t="s">
        <v>3275</v>
      </c>
    </row>
    <row r="53" spans="1:5" ht="27.6">
      <c r="A53" s="6" t="s">
        <v>1298</v>
      </c>
      <c r="B53" s="20">
        <v>35610</v>
      </c>
      <c r="C53" s="68" t="s">
        <v>3277</v>
      </c>
      <c r="D53" s="75" t="s">
        <v>2906</v>
      </c>
      <c r="E53" s="21" t="s">
        <v>3276</v>
      </c>
    </row>
    <row r="54" spans="1:5" ht="27.6">
      <c r="A54" s="6" t="s">
        <v>1299</v>
      </c>
      <c r="B54" s="20">
        <v>35576</v>
      </c>
      <c r="C54" s="68" t="s">
        <v>3279</v>
      </c>
      <c r="D54" s="75" t="s">
        <v>2895</v>
      </c>
      <c r="E54" s="21" t="s">
        <v>3278</v>
      </c>
    </row>
    <row r="55" spans="1:5" ht="27.6">
      <c r="A55" s="6" t="s">
        <v>1300</v>
      </c>
      <c r="B55" s="20">
        <v>35603</v>
      </c>
      <c r="C55" s="68" t="s">
        <v>3281</v>
      </c>
      <c r="D55" s="75" t="s">
        <v>2906</v>
      </c>
      <c r="E55" s="21" t="s">
        <v>3280</v>
      </c>
    </row>
    <row r="56" spans="1:5" ht="27.6">
      <c r="A56" s="6" t="s">
        <v>1301</v>
      </c>
      <c r="B56" s="20">
        <v>35569</v>
      </c>
      <c r="C56" s="68" t="s">
        <v>3283</v>
      </c>
      <c r="D56" s="75" t="s">
        <v>2895</v>
      </c>
      <c r="E56" s="21" t="s">
        <v>3282</v>
      </c>
    </row>
    <row r="57" spans="1:5" ht="27.6">
      <c r="A57" s="6" t="s">
        <v>1302</v>
      </c>
      <c r="B57" s="20">
        <v>35556</v>
      </c>
      <c r="C57" s="68" t="s">
        <v>3284</v>
      </c>
      <c r="D57" s="75" t="s">
        <v>2943</v>
      </c>
      <c r="E57" s="21" t="s">
        <v>3285</v>
      </c>
    </row>
    <row r="58" spans="1:5" ht="27.6">
      <c r="A58" s="6" t="s">
        <v>1303</v>
      </c>
      <c r="B58" s="20">
        <v>35537</v>
      </c>
      <c r="C58" s="68" t="s">
        <v>3287</v>
      </c>
      <c r="D58" s="75" t="s">
        <v>2895</v>
      </c>
      <c r="E58" s="21" t="s">
        <v>3286</v>
      </c>
    </row>
    <row r="59" spans="1:5">
      <c r="A59" s="6" t="s">
        <v>1304</v>
      </c>
      <c r="B59" s="20">
        <v>35503</v>
      </c>
      <c r="C59" s="68" t="s">
        <v>3289</v>
      </c>
      <c r="D59" s="75" t="s">
        <v>3290</v>
      </c>
      <c r="E59" s="21" t="s">
        <v>3288</v>
      </c>
    </row>
    <row r="60" spans="1:5">
      <c r="A60" s="6" t="s">
        <v>1305</v>
      </c>
      <c r="B60" s="20">
        <v>35503</v>
      </c>
      <c r="C60" s="68" t="s">
        <v>3291</v>
      </c>
      <c r="D60" s="75" t="s">
        <v>3290</v>
      </c>
      <c r="E60" s="21" t="s">
        <v>3292</v>
      </c>
    </row>
    <row r="61" spans="1:5" ht="27.6">
      <c r="A61" s="6" t="s">
        <v>1306</v>
      </c>
      <c r="B61" s="20">
        <v>35474</v>
      </c>
      <c r="C61" s="68" t="s">
        <v>3294</v>
      </c>
      <c r="D61" s="75" t="s">
        <v>2895</v>
      </c>
      <c r="E61" s="21" t="s">
        <v>3293</v>
      </c>
    </row>
    <row r="62" spans="1:5" ht="27.6">
      <c r="A62" s="6" t="s">
        <v>1307</v>
      </c>
      <c r="B62" s="20">
        <v>35471</v>
      </c>
      <c r="C62" s="68" t="s">
        <v>3296</v>
      </c>
      <c r="D62" s="75" t="s">
        <v>2958</v>
      </c>
      <c r="E62" s="21" t="s">
        <v>3295</v>
      </c>
    </row>
    <row r="63" spans="1:5" ht="27.6">
      <c r="A63" s="6" t="s">
        <v>1308</v>
      </c>
      <c r="B63" s="20">
        <v>35468</v>
      </c>
      <c r="C63" s="68" t="s">
        <v>3298</v>
      </c>
      <c r="D63" s="75" t="s">
        <v>2943</v>
      </c>
      <c r="E63" s="21" t="s">
        <v>3297</v>
      </c>
    </row>
    <row r="64" spans="1:5" ht="27.6">
      <c r="A64" s="6" t="s">
        <v>1309</v>
      </c>
      <c r="B64" s="20">
        <v>35468</v>
      </c>
      <c r="C64" s="68" t="s">
        <v>3300</v>
      </c>
      <c r="D64" s="75" t="s">
        <v>2895</v>
      </c>
      <c r="E64" s="21" t="s">
        <v>3299</v>
      </c>
    </row>
    <row r="65" spans="1:5" ht="27.6">
      <c r="A65" s="6" t="s">
        <v>1310</v>
      </c>
      <c r="B65" s="20">
        <v>35464</v>
      </c>
      <c r="C65" s="68" t="s">
        <v>3302</v>
      </c>
      <c r="D65" s="75" t="s">
        <v>2906</v>
      </c>
      <c r="E65" s="21" t="s">
        <v>3301</v>
      </c>
    </row>
    <row r="66" spans="1:5" ht="27.6">
      <c r="A66" s="6" t="s">
        <v>1311</v>
      </c>
      <c r="B66" s="20">
        <v>35464</v>
      </c>
      <c r="C66" s="68" t="s">
        <v>3304</v>
      </c>
      <c r="D66" s="75" t="s">
        <v>2906</v>
      </c>
      <c r="E66" s="21" t="s">
        <v>3303</v>
      </c>
    </row>
    <row r="67" spans="1:5" ht="27.6">
      <c r="A67" s="6" t="s">
        <v>1312</v>
      </c>
      <c r="B67" s="20">
        <v>35459</v>
      </c>
      <c r="C67" s="68" t="s">
        <v>3305</v>
      </c>
      <c r="D67" s="75" t="s">
        <v>2906</v>
      </c>
      <c r="E67" s="21" t="s">
        <v>3306</v>
      </c>
    </row>
    <row r="68" spans="1:5" ht="27.6">
      <c r="A68" s="6" t="s">
        <v>1313</v>
      </c>
      <c r="B68" s="20">
        <v>35459</v>
      </c>
      <c r="C68" s="68" t="s">
        <v>3307</v>
      </c>
      <c r="D68" s="75" t="s">
        <v>2906</v>
      </c>
      <c r="E68" s="21" t="s">
        <v>3308</v>
      </c>
    </row>
    <row r="69" spans="1:5" ht="27.6">
      <c r="A69" s="6" t="s">
        <v>1314</v>
      </c>
      <c r="B69" s="20">
        <v>35451</v>
      </c>
      <c r="C69" s="68" t="s">
        <v>3310</v>
      </c>
      <c r="D69" s="75" t="s">
        <v>2943</v>
      </c>
      <c r="E69" s="21" t="s">
        <v>3309</v>
      </c>
    </row>
    <row r="70" spans="1:5" ht="27.6">
      <c r="A70" s="6" t="s">
        <v>1315</v>
      </c>
      <c r="B70" s="20">
        <v>35452</v>
      </c>
      <c r="C70" s="68" t="s">
        <v>3311</v>
      </c>
      <c r="D70" s="75" t="s">
        <v>2906</v>
      </c>
      <c r="E70" s="21" t="s">
        <v>3312</v>
      </c>
    </row>
    <row r="71" spans="1:5" ht="27.6">
      <c r="A71" s="6" t="s">
        <v>1316</v>
      </c>
      <c r="B71" s="20">
        <v>35438</v>
      </c>
      <c r="C71" s="68" t="s">
        <v>3217</v>
      </c>
      <c r="D71" s="75" t="s">
        <v>2895</v>
      </c>
      <c r="E71" s="21" t="s">
        <v>3313</v>
      </c>
    </row>
    <row r="72" spans="1:5">
      <c r="C72" s="82"/>
      <c r="D72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opLeftCell="A85" workbookViewId="0">
      <selection activeCell="C94" sqref="C94"/>
    </sheetView>
  </sheetViews>
  <sheetFormatPr defaultRowHeight="14.4"/>
  <cols>
    <col min="3" max="3" width="26.33203125" customWidth="1"/>
    <col min="4" max="4" width="28" customWidth="1"/>
    <col min="5" max="5" width="22.5546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36157</v>
      </c>
      <c r="C2" s="68" t="s">
        <v>2513</v>
      </c>
      <c r="D2" s="69" t="s">
        <v>2512</v>
      </c>
      <c r="E2" s="56" t="s">
        <v>2511</v>
      </c>
    </row>
    <row r="3" spans="1:5" ht="27.6">
      <c r="A3" s="6" t="s">
        <v>1242</v>
      </c>
      <c r="B3" s="20">
        <v>36123</v>
      </c>
      <c r="C3" s="68" t="s">
        <v>2514</v>
      </c>
      <c r="D3" s="69" t="s">
        <v>2515</v>
      </c>
      <c r="E3" s="56" t="s">
        <v>2516</v>
      </c>
    </row>
    <row r="4" spans="1:5">
      <c r="A4" s="6" t="s">
        <v>1243</v>
      </c>
      <c r="B4" s="20">
        <v>36118</v>
      </c>
      <c r="C4" s="68" t="s">
        <v>2517</v>
      </c>
      <c r="D4" s="69" t="s">
        <v>2518</v>
      </c>
      <c r="E4" s="56" t="s">
        <v>2519</v>
      </c>
    </row>
    <row r="5" spans="1:5" ht="41.4">
      <c r="A5" s="6" t="s">
        <v>1244</v>
      </c>
      <c r="B5" s="20">
        <v>36088</v>
      </c>
      <c r="C5" s="68" t="s">
        <v>2520</v>
      </c>
      <c r="D5" s="69" t="s">
        <v>2521</v>
      </c>
      <c r="E5" s="56" t="s">
        <v>2522</v>
      </c>
    </row>
    <row r="6" spans="1:5" ht="27.6">
      <c r="A6" s="6" t="s">
        <v>1245</v>
      </c>
      <c r="B6" s="20">
        <v>36088</v>
      </c>
      <c r="C6" s="68" t="s">
        <v>2525</v>
      </c>
      <c r="D6" s="69" t="s">
        <v>2523</v>
      </c>
      <c r="E6" s="56" t="s">
        <v>2524</v>
      </c>
    </row>
    <row r="7" spans="1:5" ht="27.6">
      <c r="A7" s="6" t="s">
        <v>1246</v>
      </c>
      <c r="B7" s="20">
        <v>36088</v>
      </c>
      <c r="C7" s="68"/>
      <c r="D7" s="69" t="s">
        <v>2527</v>
      </c>
      <c r="E7" s="56" t="s">
        <v>2526</v>
      </c>
    </row>
    <row r="8" spans="1:5" ht="27.6">
      <c r="A8" s="6" t="s">
        <v>1247</v>
      </c>
      <c r="B8" s="20">
        <v>36063</v>
      </c>
      <c r="C8" s="68" t="s">
        <v>2528</v>
      </c>
      <c r="D8" s="69" t="s">
        <v>2529</v>
      </c>
      <c r="E8" s="56" t="s">
        <v>2530</v>
      </c>
    </row>
    <row r="9" spans="1:5" ht="27.6">
      <c r="A9" s="6" t="s">
        <v>1248</v>
      </c>
      <c r="B9" s="20">
        <v>36063</v>
      </c>
      <c r="C9" s="68" t="s">
        <v>2531</v>
      </c>
      <c r="D9" s="69" t="s">
        <v>2532</v>
      </c>
      <c r="E9" s="56" t="s">
        <v>2422</v>
      </c>
    </row>
    <row r="10" spans="1:5" ht="27.6">
      <c r="A10" s="6" t="s">
        <v>1255</v>
      </c>
      <c r="B10" s="20">
        <v>36059</v>
      </c>
      <c r="C10" s="68" t="s">
        <v>2533</v>
      </c>
      <c r="D10" s="69" t="s">
        <v>2534</v>
      </c>
      <c r="E10" s="56" t="s">
        <v>2535</v>
      </c>
    </row>
    <row r="11" spans="1:5" ht="27.6">
      <c r="A11" s="6" t="s">
        <v>1256</v>
      </c>
      <c r="B11" s="20">
        <v>36045</v>
      </c>
      <c r="C11" s="68" t="s">
        <v>2536</v>
      </c>
      <c r="D11" s="69" t="s">
        <v>2537</v>
      </c>
      <c r="E11" s="56" t="s">
        <v>2538</v>
      </c>
    </row>
    <row r="12" spans="1:5" ht="27.6">
      <c r="A12" s="6" t="s">
        <v>1257</v>
      </c>
      <c r="B12" s="20">
        <v>36027</v>
      </c>
      <c r="C12" s="68" t="s">
        <v>2539</v>
      </c>
      <c r="D12" s="69" t="s">
        <v>2540</v>
      </c>
      <c r="E12" s="56" t="s">
        <v>2335</v>
      </c>
    </row>
    <row r="13" spans="1:5" ht="27.6">
      <c r="A13" s="6" t="s">
        <v>1258</v>
      </c>
      <c r="B13" s="20">
        <v>36021</v>
      </c>
      <c r="C13" s="68" t="s">
        <v>2541</v>
      </c>
      <c r="D13" s="69" t="s">
        <v>2542</v>
      </c>
      <c r="E13" s="56" t="s">
        <v>2435</v>
      </c>
    </row>
    <row r="14" spans="1:5" ht="27.6">
      <c r="A14" s="6" t="s">
        <v>1259</v>
      </c>
      <c r="B14" s="20">
        <v>36094</v>
      </c>
      <c r="C14" s="68" t="s">
        <v>2546</v>
      </c>
      <c r="D14" s="69" t="s">
        <v>2544</v>
      </c>
      <c r="E14" s="56" t="s">
        <v>2438</v>
      </c>
    </row>
    <row r="15" spans="1:5" ht="27.6">
      <c r="A15" s="6" t="s">
        <v>1260</v>
      </c>
      <c r="B15" s="20">
        <v>36094</v>
      </c>
      <c r="C15" s="68" t="s">
        <v>2547</v>
      </c>
      <c r="D15" s="69" t="s">
        <v>2548</v>
      </c>
      <c r="E15" s="56" t="s">
        <v>2438</v>
      </c>
    </row>
    <row r="16" spans="1:5" ht="27.6">
      <c r="A16" s="6" t="s">
        <v>1261</v>
      </c>
      <c r="B16" s="20">
        <v>36014</v>
      </c>
      <c r="C16" s="68" t="s">
        <v>2545</v>
      </c>
      <c r="D16" s="69" t="s">
        <v>2549</v>
      </c>
      <c r="E16" s="56" t="s">
        <v>2438</v>
      </c>
    </row>
    <row r="17" spans="1:5">
      <c r="A17" s="6" t="s">
        <v>1262</v>
      </c>
      <c r="B17" s="20">
        <v>36006</v>
      </c>
      <c r="C17" s="68" t="s">
        <v>2539</v>
      </c>
      <c r="D17" s="69" t="s">
        <v>2518</v>
      </c>
      <c r="E17" s="56" t="s">
        <v>2550</v>
      </c>
    </row>
    <row r="18" spans="1:5" ht="27.6">
      <c r="A18" s="6" t="s">
        <v>1263</v>
      </c>
      <c r="B18" s="20">
        <v>36040</v>
      </c>
      <c r="C18" s="68" t="s">
        <v>2551</v>
      </c>
      <c r="D18" s="69" t="s">
        <v>2552</v>
      </c>
      <c r="E18" s="56" t="s">
        <v>2553</v>
      </c>
    </row>
    <row r="19" spans="1:5" ht="55.2">
      <c r="A19" s="6" t="s">
        <v>1264</v>
      </c>
      <c r="B19" s="20">
        <v>36005</v>
      </c>
      <c r="C19" s="68" t="s">
        <v>2554</v>
      </c>
      <c r="D19" s="69" t="s">
        <v>2555</v>
      </c>
      <c r="E19" s="56" t="s">
        <v>2556</v>
      </c>
    </row>
    <row r="20" spans="1:5" ht="27.6">
      <c r="A20" s="6" t="s">
        <v>1265</v>
      </c>
      <c r="B20" s="20">
        <v>35986</v>
      </c>
      <c r="C20" s="68" t="s">
        <v>2559</v>
      </c>
      <c r="D20" s="69" t="s">
        <v>2558</v>
      </c>
      <c r="E20" s="56" t="s">
        <v>2557</v>
      </c>
    </row>
    <row r="21" spans="1:5" ht="55.2">
      <c r="A21" s="6" t="s">
        <v>1266</v>
      </c>
      <c r="B21" s="20">
        <v>35976</v>
      </c>
      <c r="C21" s="68" t="s">
        <v>2560</v>
      </c>
      <c r="D21" s="69" t="s">
        <v>2561</v>
      </c>
      <c r="E21" s="56" t="s">
        <v>2562</v>
      </c>
    </row>
    <row r="22" spans="1:5">
      <c r="A22" s="6" t="s">
        <v>1267</v>
      </c>
      <c r="B22" s="20">
        <v>35972</v>
      </c>
      <c r="C22" s="68" t="s">
        <v>2563</v>
      </c>
      <c r="D22" s="69" t="s">
        <v>2518</v>
      </c>
      <c r="E22" s="56" t="s">
        <v>2564</v>
      </c>
    </row>
    <row r="23" spans="1:5" ht="41.4">
      <c r="A23" s="6" t="s">
        <v>1268</v>
      </c>
      <c r="B23" s="20">
        <v>35930</v>
      </c>
      <c r="C23" s="68" t="s">
        <v>2568</v>
      </c>
      <c r="D23" s="69" t="s">
        <v>2569</v>
      </c>
      <c r="E23" s="56" t="s">
        <v>2567</v>
      </c>
    </row>
    <row r="24" spans="1:5" ht="69">
      <c r="A24" s="6" t="s">
        <v>1269</v>
      </c>
      <c r="B24" s="20">
        <v>35930</v>
      </c>
      <c r="C24" s="68" t="s">
        <v>2574</v>
      </c>
      <c r="D24" s="69" t="s">
        <v>2573</v>
      </c>
      <c r="E24" s="56" t="s">
        <v>2570</v>
      </c>
    </row>
    <row r="25" spans="1:5">
      <c r="A25" s="6" t="s">
        <v>1270</v>
      </c>
      <c r="B25" s="20">
        <v>35907</v>
      </c>
      <c r="C25" s="68" t="s">
        <v>2575</v>
      </c>
      <c r="D25" s="69" t="s">
        <v>2576</v>
      </c>
      <c r="E25" s="56" t="s">
        <v>2577</v>
      </c>
    </row>
    <row r="26" spans="1:5" ht="27.6">
      <c r="A26" s="6" t="s">
        <v>1271</v>
      </c>
      <c r="B26" s="20">
        <v>35902</v>
      </c>
      <c r="C26" s="68" t="s">
        <v>2579</v>
      </c>
      <c r="D26" s="69" t="s">
        <v>2578</v>
      </c>
      <c r="E26" s="56" t="s">
        <v>2577</v>
      </c>
    </row>
    <row r="27" spans="1:5" ht="41.4">
      <c r="A27" s="6" t="s">
        <v>1272</v>
      </c>
      <c r="B27" s="20">
        <v>35900</v>
      </c>
      <c r="C27" s="68" t="s">
        <v>2580</v>
      </c>
      <c r="D27" s="69" t="s">
        <v>2581</v>
      </c>
      <c r="E27" s="56" t="s">
        <v>2582</v>
      </c>
    </row>
    <row r="28" spans="1:5">
      <c r="A28" s="6" t="s">
        <v>1273</v>
      </c>
      <c r="B28" s="20">
        <v>35899</v>
      </c>
      <c r="C28" s="68" t="s">
        <v>2584</v>
      </c>
      <c r="D28" s="69" t="s">
        <v>2518</v>
      </c>
      <c r="E28" s="56" t="s">
        <v>2583</v>
      </c>
    </row>
    <row r="29" spans="1:5" ht="27.6">
      <c r="A29" s="6" t="s">
        <v>1274</v>
      </c>
      <c r="B29" s="20">
        <v>35899</v>
      </c>
      <c r="C29" s="68" t="s">
        <v>2587</v>
      </c>
      <c r="D29" s="69" t="s">
        <v>2586</v>
      </c>
      <c r="E29" s="56" t="s">
        <v>2585</v>
      </c>
    </row>
    <row r="30" spans="1:5">
      <c r="A30" s="6" t="s">
        <v>1275</v>
      </c>
      <c r="B30" s="20">
        <v>35870</v>
      </c>
      <c r="C30" s="68" t="s">
        <v>2588</v>
      </c>
      <c r="D30" s="69" t="s">
        <v>2590</v>
      </c>
      <c r="E30" s="56" t="s">
        <v>2589</v>
      </c>
    </row>
    <row r="31" spans="1:5" ht="41.4">
      <c r="A31" s="6" t="s">
        <v>1276</v>
      </c>
      <c r="B31" s="20">
        <v>35852</v>
      </c>
      <c r="C31" s="68" t="s">
        <v>1040</v>
      </c>
      <c r="D31" s="69" t="s">
        <v>2591</v>
      </c>
      <c r="E31" s="56" t="s">
        <v>2530</v>
      </c>
    </row>
    <row r="32" spans="1:5">
      <c r="A32" s="6" t="s">
        <v>1277</v>
      </c>
      <c r="B32" s="20">
        <v>35839</v>
      </c>
      <c r="C32" s="68" t="s">
        <v>2592</v>
      </c>
      <c r="D32" s="69" t="s">
        <v>2593</v>
      </c>
      <c r="E32" s="56" t="s">
        <v>2594</v>
      </c>
    </row>
    <row r="33" spans="1:5">
      <c r="A33" s="6" t="s">
        <v>1278</v>
      </c>
      <c r="B33" s="20">
        <v>35839</v>
      </c>
      <c r="C33" s="68" t="s">
        <v>2592</v>
      </c>
      <c r="D33" s="69" t="s">
        <v>2595</v>
      </c>
      <c r="E33" s="56" t="s">
        <v>2594</v>
      </c>
    </row>
    <row r="34" spans="1:5">
      <c r="A34" s="6" t="s">
        <v>1279</v>
      </c>
      <c r="B34" s="20">
        <v>35841</v>
      </c>
      <c r="C34" s="68" t="s">
        <v>2598</v>
      </c>
      <c r="D34" s="69" t="s">
        <v>2597</v>
      </c>
      <c r="E34" s="56" t="s">
        <v>2596</v>
      </c>
    </row>
    <row r="35" spans="1:5" ht="27.6">
      <c r="A35" s="6" t="s">
        <v>1280</v>
      </c>
      <c r="B35" s="20">
        <v>35831</v>
      </c>
      <c r="C35" s="68" t="s">
        <v>2599</v>
      </c>
      <c r="D35" s="69" t="s">
        <v>2600</v>
      </c>
      <c r="E35" s="56" t="s">
        <v>2601</v>
      </c>
    </row>
    <row r="36" spans="1:5" ht="41.4">
      <c r="A36" s="6" t="s">
        <v>1281</v>
      </c>
      <c r="B36" s="20">
        <v>36011</v>
      </c>
      <c r="C36" s="68" t="s">
        <v>2602</v>
      </c>
      <c r="D36" s="69" t="s">
        <v>2604</v>
      </c>
      <c r="E36" s="56" t="s">
        <v>2603</v>
      </c>
    </row>
    <row r="37" spans="1:5" ht="55.2">
      <c r="A37" s="6" t="s">
        <v>1282</v>
      </c>
      <c r="B37" s="20">
        <v>35831</v>
      </c>
      <c r="C37" s="68" t="s">
        <v>2602</v>
      </c>
      <c r="D37" s="69" t="s">
        <v>2605</v>
      </c>
      <c r="E37" s="56" t="s">
        <v>2606</v>
      </c>
    </row>
    <row r="38" spans="1:5" ht="27.6">
      <c r="A38" s="6" t="s">
        <v>1283</v>
      </c>
      <c r="B38" s="20">
        <v>35830</v>
      </c>
      <c r="C38" s="68" t="s">
        <v>2607</v>
      </c>
      <c r="D38" s="69" t="s">
        <v>2608</v>
      </c>
      <c r="E38" s="56" t="s">
        <v>2609</v>
      </c>
    </row>
    <row r="39" spans="1:5" ht="27.6">
      <c r="A39" s="6" t="s">
        <v>1284</v>
      </c>
      <c r="B39" s="20">
        <v>35828</v>
      </c>
      <c r="C39" s="68" t="s">
        <v>2610</v>
      </c>
      <c r="D39" s="69" t="s">
        <v>2518</v>
      </c>
      <c r="E39" s="56" t="s">
        <v>2611</v>
      </c>
    </row>
    <row r="40" spans="1:5" ht="41.4">
      <c r="A40" s="6" t="s">
        <v>1285</v>
      </c>
      <c r="B40" s="20">
        <v>35822</v>
      </c>
      <c r="C40" s="68" t="s">
        <v>2614</v>
      </c>
      <c r="D40" s="69" t="s">
        <v>2342</v>
      </c>
      <c r="E40" s="56" t="s">
        <v>2612</v>
      </c>
    </row>
    <row r="41" spans="1:5" ht="55.2">
      <c r="A41" s="6" t="s">
        <v>1286</v>
      </c>
      <c r="B41" s="20">
        <v>35822</v>
      </c>
      <c r="C41" s="68" t="s">
        <v>2613</v>
      </c>
      <c r="D41" s="69" t="s">
        <v>2615</v>
      </c>
      <c r="E41" s="56" t="s">
        <v>2616</v>
      </c>
    </row>
    <row r="42" spans="1:5" ht="27.6">
      <c r="A42" s="6" t="s">
        <v>1287</v>
      </c>
      <c r="B42" s="20">
        <v>36020</v>
      </c>
      <c r="C42" s="68" t="s">
        <v>2617</v>
      </c>
      <c r="D42" s="69" t="s">
        <v>2619</v>
      </c>
      <c r="E42" s="56" t="s">
        <v>2618</v>
      </c>
    </row>
    <row r="43" spans="1:5" ht="27.6">
      <c r="A43" s="6" t="s">
        <v>1288</v>
      </c>
      <c r="B43" s="20">
        <v>36116</v>
      </c>
      <c r="C43" s="68" t="s">
        <v>2533</v>
      </c>
      <c r="D43" s="69" t="s">
        <v>2652</v>
      </c>
      <c r="E43" s="56" t="s">
        <v>2489</v>
      </c>
    </row>
    <row r="44" spans="1:5" ht="27.6">
      <c r="A44" s="6" t="s">
        <v>1289</v>
      </c>
      <c r="B44" s="20">
        <v>35964</v>
      </c>
      <c r="C44" s="68" t="s">
        <v>3063</v>
      </c>
      <c r="D44" s="69" t="s">
        <v>3026</v>
      </c>
      <c r="E44" s="60" t="s">
        <v>3065</v>
      </c>
    </row>
    <row r="45" spans="1:5" ht="27.6">
      <c r="A45" s="6" t="s">
        <v>1290</v>
      </c>
      <c r="B45" s="20">
        <v>35964</v>
      </c>
      <c r="C45" s="68" t="s">
        <v>3067</v>
      </c>
      <c r="D45" s="69" t="s">
        <v>3026</v>
      </c>
      <c r="E45" s="60" t="s">
        <v>3066</v>
      </c>
    </row>
    <row r="46" spans="1:5" ht="27.6">
      <c r="A46" s="6" t="s">
        <v>1291</v>
      </c>
      <c r="B46" s="20">
        <v>35964</v>
      </c>
      <c r="C46" s="68" t="s">
        <v>3069</v>
      </c>
      <c r="D46" s="69" t="s">
        <v>3026</v>
      </c>
      <c r="E46" s="60" t="s">
        <v>3068</v>
      </c>
    </row>
    <row r="47" spans="1:5" ht="27.6">
      <c r="A47" s="6" t="s">
        <v>1292</v>
      </c>
      <c r="B47" s="20">
        <v>36146</v>
      </c>
      <c r="C47" s="68" t="s">
        <v>3106</v>
      </c>
      <c r="D47" s="69" t="s">
        <v>3077</v>
      </c>
      <c r="E47" s="60" t="s">
        <v>3107</v>
      </c>
    </row>
    <row r="48" spans="1:5" ht="27.6">
      <c r="A48" s="6" t="s">
        <v>1293</v>
      </c>
      <c r="B48" s="20">
        <v>36130</v>
      </c>
      <c r="C48" s="68" t="s">
        <v>3108</v>
      </c>
      <c r="D48" s="69" t="s">
        <v>3077</v>
      </c>
      <c r="E48" s="60" t="s">
        <v>3109</v>
      </c>
    </row>
    <row r="49" spans="1:5" ht="27.6">
      <c r="A49" s="6" t="s">
        <v>1294</v>
      </c>
      <c r="B49" s="20">
        <v>36130</v>
      </c>
      <c r="C49" s="68" t="s">
        <v>3110</v>
      </c>
      <c r="D49" s="69" t="s">
        <v>3111</v>
      </c>
      <c r="E49" s="60" t="s">
        <v>3112</v>
      </c>
    </row>
    <row r="50" spans="1:5" ht="27.6">
      <c r="A50" s="6" t="s">
        <v>1295</v>
      </c>
      <c r="B50" s="20">
        <v>36122</v>
      </c>
      <c r="C50" s="68" t="s">
        <v>3114</v>
      </c>
      <c r="D50" s="69" t="s">
        <v>3085</v>
      </c>
      <c r="E50" s="60" t="s">
        <v>3113</v>
      </c>
    </row>
    <row r="51" spans="1:5" ht="27.6">
      <c r="A51" s="6" t="s">
        <v>1296</v>
      </c>
      <c r="B51" s="20">
        <v>36118</v>
      </c>
      <c r="C51" s="68" t="s">
        <v>3115</v>
      </c>
      <c r="D51" s="69" t="s">
        <v>3116</v>
      </c>
      <c r="E51" s="60" t="s">
        <v>3117</v>
      </c>
    </row>
    <row r="52" spans="1:5" ht="27.6">
      <c r="A52" s="6" t="s">
        <v>1297</v>
      </c>
      <c r="B52" s="20">
        <v>36097</v>
      </c>
      <c r="C52" s="68" t="s">
        <v>3119</v>
      </c>
      <c r="D52" s="69" t="s">
        <v>3095</v>
      </c>
      <c r="E52" s="60" t="s">
        <v>3118</v>
      </c>
    </row>
    <row r="53" spans="1:5" ht="27.6">
      <c r="A53" s="6" t="s">
        <v>1298</v>
      </c>
      <c r="B53" s="20">
        <v>36097</v>
      </c>
      <c r="C53" s="68" t="s">
        <v>3121</v>
      </c>
      <c r="D53" s="69" t="s">
        <v>3077</v>
      </c>
      <c r="E53" s="60" t="s">
        <v>3120</v>
      </c>
    </row>
    <row r="54" spans="1:5" ht="27.6">
      <c r="A54" s="6" t="s">
        <v>1299</v>
      </c>
      <c r="B54" s="20">
        <v>36127</v>
      </c>
      <c r="C54" s="68" t="s">
        <v>3123</v>
      </c>
      <c r="D54" s="69" t="s">
        <v>3085</v>
      </c>
      <c r="E54" s="60" t="s">
        <v>3122</v>
      </c>
    </row>
    <row r="55" spans="1:5" ht="27.6">
      <c r="A55" s="6" t="s">
        <v>1300</v>
      </c>
      <c r="B55" s="20">
        <v>36095</v>
      </c>
      <c r="C55" s="68" t="s">
        <v>3126</v>
      </c>
      <c r="D55" s="69" t="s">
        <v>3125</v>
      </c>
      <c r="E55" s="60" t="s">
        <v>3124</v>
      </c>
    </row>
    <row r="56" spans="1:5" ht="27.6">
      <c r="A56" s="6" t="s">
        <v>1301</v>
      </c>
      <c r="B56" s="20">
        <v>36094</v>
      </c>
      <c r="C56" s="68" t="s">
        <v>3128</v>
      </c>
      <c r="D56" s="69" t="s">
        <v>3077</v>
      </c>
      <c r="E56" s="60" t="s">
        <v>3127</v>
      </c>
    </row>
    <row r="57" spans="1:5" ht="27.6">
      <c r="A57" s="6" t="s">
        <v>1302</v>
      </c>
      <c r="B57" s="20">
        <v>36081</v>
      </c>
      <c r="C57" s="68" t="s">
        <v>3131</v>
      </c>
      <c r="D57" s="69" t="s">
        <v>3130</v>
      </c>
      <c r="E57" s="60" t="s">
        <v>3129</v>
      </c>
    </row>
    <row r="58" spans="1:5" ht="27.6">
      <c r="A58" s="6" t="s">
        <v>1303</v>
      </c>
      <c r="B58" s="20">
        <v>36067</v>
      </c>
      <c r="C58" s="68" t="s">
        <v>3133</v>
      </c>
      <c r="D58" s="69" t="s">
        <v>3085</v>
      </c>
      <c r="E58" s="60" t="s">
        <v>3132</v>
      </c>
    </row>
    <row r="59" spans="1:5" ht="27.6">
      <c r="A59" s="6" t="s">
        <v>1304</v>
      </c>
      <c r="B59" s="20">
        <v>36055</v>
      </c>
      <c r="C59" s="68" t="s">
        <v>3134</v>
      </c>
      <c r="D59" s="69" t="s">
        <v>3085</v>
      </c>
      <c r="E59" s="60" t="s">
        <v>3135</v>
      </c>
    </row>
    <row r="60" spans="1:5" ht="27.6">
      <c r="A60" s="6" t="s">
        <v>1305</v>
      </c>
      <c r="B60" s="20">
        <v>36054</v>
      </c>
      <c r="C60" s="68" t="s">
        <v>3137</v>
      </c>
      <c r="D60" s="69" t="s">
        <v>3077</v>
      </c>
      <c r="E60" s="60" t="s">
        <v>3136</v>
      </c>
    </row>
    <row r="61" spans="1:5" ht="27.6">
      <c r="A61" s="6" t="s">
        <v>1306</v>
      </c>
      <c r="B61" s="20">
        <v>36053</v>
      </c>
      <c r="C61" s="68" t="s">
        <v>3138</v>
      </c>
      <c r="D61" s="69" t="s">
        <v>3085</v>
      </c>
      <c r="E61" s="60" t="s">
        <v>3139</v>
      </c>
    </row>
    <row r="62" spans="1:5" ht="27.6">
      <c r="A62" s="6" t="s">
        <v>1307</v>
      </c>
      <c r="B62" s="20">
        <v>36035</v>
      </c>
      <c r="C62" s="68" t="s">
        <v>3141</v>
      </c>
      <c r="D62" s="69" t="s">
        <v>3077</v>
      </c>
      <c r="E62" s="60" t="s">
        <v>3140</v>
      </c>
    </row>
    <row r="63" spans="1:5" ht="27.6">
      <c r="A63" s="6" t="s">
        <v>1308</v>
      </c>
      <c r="B63" s="20">
        <v>36017</v>
      </c>
      <c r="C63" s="68" t="s">
        <v>3142</v>
      </c>
      <c r="D63" s="69" t="s">
        <v>3077</v>
      </c>
      <c r="E63" s="60" t="s">
        <v>3143</v>
      </c>
    </row>
    <row r="64" spans="1:5">
      <c r="A64" s="6" t="s">
        <v>1309</v>
      </c>
      <c r="B64" s="20">
        <v>36013</v>
      </c>
      <c r="C64" s="68" t="s">
        <v>3144</v>
      </c>
      <c r="D64" s="69" t="s">
        <v>3145</v>
      </c>
      <c r="E64" s="60" t="s">
        <v>2932</v>
      </c>
    </row>
    <row r="65" spans="1:5" ht="27.6">
      <c r="A65" s="6" t="s">
        <v>1310</v>
      </c>
      <c r="B65" s="20">
        <v>36010</v>
      </c>
      <c r="C65" s="68" t="s">
        <v>3147</v>
      </c>
      <c r="D65" s="69" t="s">
        <v>3095</v>
      </c>
      <c r="E65" s="60" t="s">
        <v>3146</v>
      </c>
    </row>
    <row r="66" spans="1:5">
      <c r="A66" s="6" t="s">
        <v>1311</v>
      </c>
      <c r="B66" s="20">
        <v>36007</v>
      </c>
      <c r="C66" s="68" t="s">
        <v>2206</v>
      </c>
      <c r="D66" s="69"/>
      <c r="E66" s="60" t="s">
        <v>3148</v>
      </c>
    </row>
    <row r="67" spans="1:5">
      <c r="A67" s="6" t="s">
        <v>1312</v>
      </c>
      <c r="B67" s="20">
        <v>36007</v>
      </c>
      <c r="C67" s="68" t="s">
        <v>3150</v>
      </c>
      <c r="D67" s="69"/>
      <c r="E67" s="60" t="s">
        <v>3149</v>
      </c>
    </row>
    <row r="68" spans="1:5" ht="27.6">
      <c r="A68" s="6" t="s">
        <v>1313</v>
      </c>
      <c r="B68" s="20">
        <v>35986</v>
      </c>
      <c r="C68" s="68" t="s">
        <v>3151</v>
      </c>
      <c r="D68" s="69" t="s">
        <v>3077</v>
      </c>
      <c r="E68" s="60" t="s">
        <v>3152</v>
      </c>
    </row>
    <row r="69" spans="1:5" ht="27.6">
      <c r="A69" s="6" t="s">
        <v>1314</v>
      </c>
      <c r="B69" s="20">
        <v>35983</v>
      </c>
      <c r="C69" s="68" t="s">
        <v>3154</v>
      </c>
      <c r="D69" s="69" t="s">
        <v>3085</v>
      </c>
      <c r="E69" s="60" t="s">
        <v>3153</v>
      </c>
    </row>
    <row r="70" spans="1:5" ht="27.6">
      <c r="A70" s="6" t="s">
        <v>1315</v>
      </c>
      <c r="B70" s="20">
        <v>35982</v>
      </c>
      <c r="C70" s="68" t="s">
        <v>3155</v>
      </c>
      <c r="D70" s="69" t="s">
        <v>3077</v>
      </c>
      <c r="E70" s="60" t="s">
        <v>3156</v>
      </c>
    </row>
    <row r="71" spans="1:5" ht="27.6">
      <c r="A71" s="6" t="s">
        <v>1316</v>
      </c>
      <c r="B71" s="20">
        <v>35979</v>
      </c>
      <c r="C71" s="68" t="s">
        <v>3158</v>
      </c>
      <c r="D71" s="69" t="s">
        <v>3085</v>
      </c>
      <c r="E71" s="60" t="s">
        <v>3157</v>
      </c>
    </row>
    <row r="72" spans="1:5" ht="27.6">
      <c r="A72" s="6" t="s">
        <v>1317</v>
      </c>
      <c r="B72" s="20">
        <v>35971</v>
      </c>
      <c r="C72" s="68" t="s">
        <v>3160</v>
      </c>
      <c r="D72" s="69" t="s">
        <v>3077</v>
      </c>
      <c r="E72" s="60" t="s">
        <v>3159</v>
      </c>
    </row>
    <row r="73" spans="1:5" ht="27.6">
      <c r="A73" s="6" t="s">
        <v>1318</v>
      </c>
      <c r="B73" s="20">
        <v>35944</v>
      </c>
      <c r="C73" s="68" t="s">
        <v>3162</v>
      </c>
      <c r="D73" s="69" t="s">
        <v>3077</v>
      </c>
      <c r="E73" s="60" t="s">
        <v>3161</v>
      </c>
    </row>
    <row r="74" spans="1:5" ht="27.6">
      <c r="A74" s="6" t="s">
        <v>1319</v>
      </c>
      <c r="B74" s="20">
        <v>35964</v>
      </c>
      <c r="C74" s="68" t="s">
        <v>3164</v>
      </c>
      <c r="D74" s="69" t="s">
        <v>3165</v>
      </c>
      <c r="E74" s="60" t="s">
        <v>3163</v>
      </c>
    </row>
    <row r="75" spans="1:5" ht="27.6">
      <c r="A75" s="6" t="s">
        <v>1320</v>
      </c>
      <c r="B75" s="20">
        <v>35943</v>
      </c>
      <c r="C75" s="68" t="s">
        <v>3167</v>
      </c>
      <c r="D75" s="69" t="s">
        <v>3125</v>
      </c>
      <c r="E75" s="60" t="s">
        <v>3166</v>
      </c>
    </row>
    <row r="76" spans="1:5" ht="27.6">
      <c r="A76" s="6" t="s">
        <v>1321</v>
      </c>
      <c r="B76" s="20">
        <v>35892</v>
      </c>
      <c r="C76" s="68" t="s">
        <v>3169</v>
      </c>
      <c r="D76" s="69" t="s">
        <v>3077</v>
      </c>
      <c r="E76" s="60" t="s">
        <v>3168</v>
      </c>
    </row>
    <row r="77" spans="1:5" ht="27.6">
      <c r="A77" s="6" t="s">
        <v>1322</v>
      </c>
      <c r="B77" s="20">
        <v>35877</v>
      </c>
      <c r="C77" s="68" t="s">
        <v>3170</v>
      </c>
      <c r="D77" s="69" t="s">
        <v>3077</v>
      </c>
      <c r="E77" s="60" t="s">
        <v>3171</v>
      </c>
    </row>
    <row r="78" spans="1:5" ht="27.6">
      <c r="A78" s="6" t="s">
        <v>1323</v>
      </c>
      <c r="B78" s="20">
        <v>35884</v>
      </c>
      <c r="C78" s="68" t="s">
        <v>2874</v>
      </c>
      <c r="D78" s="69" t="s">
        <v>3172</v>
      </c>
      <c r="E78" s="60" t="s">
        <v>2872</v>
      </c>
    </row>
    <row r="79" spans="1:5" ht="27.6">
      <c r="A79" s="6" t="s">
        <v>1324</v>
      </c>
      <c r="B79" s="20">
        <v>35858</v>
      </c>
      <c r="C79" s="68" t="s">
        <v>3174</v>
      </c>
      <c r="D79" s="69" t="s">
        <v>3017</v>
      </c>
      <c r="E79" s="60" t="s">
        <v>3173</v>
      </c>
    </row>
    <row r="80" spans="1:5" ht="27.6">
      <c r="A80" s="6" t="s">
        <v>1325</v>
      </c>
      <c r="B80" s="20">
        <v>35865</v>
      </c>
      <c r="C80" s="68" t="s">
        <v>3177</v>
      </c>
      <c r="D80" s="69" t="s">
        <v>3176</v>
      </c>
      <c r="E80" s="60" t="s">
        <v>3175</v>
      </c>
    </row>
    <row r="81" spans="1:5" ht="27.6">
      <c r="A81" s="6" t="s">
        <v>1326</v>
      </c>
      <c r="B81" s="20">
        <v>35858</v>
      </c>
      <c r="C81" s="68" t="s">
        <v>3179</v>
      </c>
      <c r="D81" s="69" t="s">
        <v>3017</v>
      </c>
      <c r="E81" s="60" t="s">
        <v>3178</v>
      </c>
    </row>
    <row r="82" spans="1:5" ht="27.6">
      <c r="A82" s="6" t="s">
        <v>1327</v>
      </c>
      <c r="B82" s="20">
        <v>35845</v>
      </c>
      <c r="C82" s="68" t="s">
        <v>3180</v>
      </c>
      <c r="D82" s="69" t="s">
        <v>3172</v>
      </c>
      <c r="E82" s="60" t="s">
        <v>3181</v>
      </c>
    </row>
    <row r="83" spans="1:5" ht="27.6">
      <c r="A83" s="6" t="s">
        <v>1328</v>
      </c>
      <c r="B83" s="20">
        <v>35824</v>
      </c>
      <c r="C83" s="68" t="s">
        <v>3183</v>
      </c>
      <c r="D83" s="69" t="s">
        <v>3172</v>
      </c>
      <c r="E83" s="60" t="s">
        <v>3182</v>
      </c>
    </row>
    <row r="84" spans="1:5" ht="27.6">
      <c r="A84" s="6" t="s">
        <v>1329</v>
      </c>
      <c r="B84" s="20">
        <v>35844</v>
      </c>
      <c r="C84" s="68" t="s">
        <v>3006</v>
      </c>
      <c r="D84" s="69" t="s">
        <v>3184</v>
      </c>
      <c r="E84" s="60" t="s">
        <v>3185</v>
      </c>
    </row>
    <row r="85" spans="1:5" ht="27.6">
      <c r="A85" s="6" t="s">
        <v>1330</v>
      </c>
      <c r="B85" s="20">
        <v>35843</v>
      </c>
      <c r="C85" s="68" t="s">
        <v>3186</v>
      </c>
      <c r="D85" s="69" t="s">
        <v>3184</v>
      </c>
      <c r="E85" s="60" t="s">
        <v>3187</v>
      </c>
    </row>
    <row r="86" spans="1:5" ht="27.6">
      <c r="A86" s="6" t="s">
        <v>1331</v>
      </c>
      <c r="B86" s="20">
        <v>35843</v>
      </c>
      <c r="C86" s="68" t="s">
        <v>3188</v>
      </c>
      <c r="D86" s="69" t="s">
        <v>3184</v>
      </c>
      <c r="E86" s="60" t="s">
        <v>3189</v>
      </c>
    </row>
    <row r="87" spans="1:5" ht="27.6">
      <c r="A87" s="6" t="s">
        <v>1332</v>
      </c>
      <c r="B87" s="20">
        <v>35837</v>
      </c>
      <c r="C87" s="68" t="s">
        <v>3191</v>
      </c>
      <c r="D87" s="69" t="s">
        <v>3184</v>
      </c>
      <c r="E87" s="60" t="s">
        <v>3190</v>
      </c>
    </row>
    <row r="88" spans="1:5" ht="27.6">
      <c r="A88" s="6" t="s">
        <v>1333</v>
      </c>
      <c r="B88" s="20">
        <v>35839</v>
      </c>
      <c r="C88" s="68" t="s">
        <v>3192</v>
      </c>
      <c r="D88" s="69" t="s">
        <v>3172</v>
      </c>
      <c r="E88" s="60" t="s">
        <v>3193</v>
      </c>
    </row>
    <row r="89" spans="1:5" ht="27.6">
      <c r="A89" s="6" t="s">
        <v>1334</v>
      </c>
      <c r="B89" s="20">
        <v>35835</v>
      </c>
      <c r="C89" s="68" t="s">
        <v>3194</v>
      </c>
      <c r="D89" s="69" t="s">
        <v>3017</v>
      </c>
      <c r="E89" s="60" t="s">
        <v>3195</v>
      </c>
    </row>
    <row r="90" spans="1:5" ht="27.6">
      <c r="A90" s="6" t="s">
        <v>1335</v>
      </c>
      <c r="B90" s="20">
        <v>35829</v>
      </c>
      <c r="C90" s="68" t="s">
        <v>3197</v>
      </c>
      <c r="D90" s="69" t="s">
        <v>3017</v>
      </c>
      <c r="E90" s="60" t="s">
        <v>3196</v>
      </c>
    </row>
    <row r="91" spans="1:5" ht="27.6">
      <c r="A91" s="6" t="s">
        <v>1336</v>
      </c>
      <c r="B91" s="20">
        <v>35828</v>
      </c>
      <c r="C91" s="68" t="s">
        <v>3199</v>
      </c>
      <c r="D91" s="69" t="s">
        <v>3184</v>
      </c>
      <c r="E91" s="60" t="s">
        <v>3198</v>
      </c>
    </row>
    <row r="92" spans="1:5" ht="27.6">
      <c r="A92" s="6" t="s">
        <v>1337</v>
      </c>
      <c r="B92" s="20">
        <v>35839</v>
      </c>
      <c r="C92" s="68" t="s">
        <v>3201</v>
      </c>
      <c r="D92" s="69" t="s">
        <v>3202</v>
      </c>
      <c r="E92" s="60" t="s">
        <v>3200</v>
      </c>
    </row>
    <row r="93" spans="1:5" ht="27.6">
      <c r="A93" s="6" t="s">
        <v>1338</v>
      </c>
      <c r="B93" s="20">
        <v>35814</v>
      </c>
      <c r="C93" s="68" t="s">
        <v>3203</v>
      </c>
      <c r="D93" s="69" t="s">
        <v>3184</v>
      </c>
      <c r="E93" s="60" t="s">
        <v>3204</v>
      </c>
    </row>
    <row r="94" spans="1:5" ht="27.6">
      <c r="A94" s="6" t="s">
        <v>1339</v>
      </c>
      <c r="B94" s="20">
        <v>35807</v>
      </c>
      <c r="C94" s="68" t="s">
        <v>3205</v>
      </c>
      <c r="D94" s="69" t="s">
        <v>3184</v>
      </c>
      <c r="E94" s="60" t="s">
        <v>3206</v>
      </c>
    </row>
    <row r="95" spans="1:5">
      <c r="A95" s="6"/>
      <c r="B95" s="20"/>
      <c r="C95" s="68"/>
      <c r="D95" s="69"/>
      <c r="E95" s="6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topLeftCell="A43" workbookViewId="0">
      <selection activeCell="G48" sqref="G48"/>
    </sheetView>
  </sheetViews>
  <sheetFormatPr defaultRowHeight="14.4"/>
  <cols>
    <col min="3" max="3" width="17" customWidth="1"/>
    <col min="4" max="4" width="25" customWidth="1"/>
    <col min="5" max="5" width="23.88671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36494</v>
      </c>
      <c r="C2" s="68" t="s">
        <v>2473</v>
      </c>
      <c r="D2" s="69" t="s">
        <v>2474</v>
      </c>
      <c r="E2" s="56" t="s">
        <v>2475</v>
      </c>
    </row>
    <row r="3" spans="1:5" ht="55.2">
      <c r="A3" s="6" t="s">
        <v>1242</v>
      </c>
      <c r="B3" s="20">
        <v>36479</v>
      </c>
      <c r="C3" s="68" t="s">
        <v>2476</v>
      </c>
      <c r="D3" s="69" t="s">
        <v>2477</v>
      </c>
      <c r="E3" s="56" t="s">
        <v>2478</v>
      </c>
    </row>
    <row r="4" spans="1:5" ht="55.2">
      <c r="A4" s="6" t="s">
        <v>1243</v>
      </c>
      <c r="B4" s="20">
        <v>36431</v>
      </c>
      <c r="C4" s="68" t="s">
        <v>2479</v>
      </c>
      <c r="D4" s="69" t="s">
        <v>2480</v>
      </c>
      <c r="E4" s="56" t="s">
        <v>2481</v>
      </c>
    </row>
    <row r="5" spans="1:5" ht="27.6">
      <c r="A5" s="6" t="s">
        <v>1244</v>
      </c>
      <c r="B5" s="20">
        <v>36376</v>
      </c>
      <c r="C5" s="68" t="s">
        <v>2482</v>
      </c>
      <c r="D5" s="69" t="s">
        <v>2483</v>
      </c>
      <c r="E5" s="56" t="s">
        <v>2484</v>
      </c>
    </row>
    <row r="6" spans="1:5" ht="27.6">
      <c r="A6" s="6" t="s">
        <v>1245</v>
      </c>
      <c r="B6" s="20">
        <v>36391</v>
      </c>
      <c r="C6" s="68" t="s">
        <v>2485</v>
      </c>
      <c r="D6" s="69" t="s">
        <v>2486</v>
      </c>
      <c r="E6" s="56" t="s">
        <v>2416</v>
      </c>
    </row>
    <row r="7" spans="1:5" ht="69">
      <c r="A7" s="6" t="s">
        <v>1246</v>
      </c>
      <c r="B7" s="20">
        <v>36339</v>
      </c>
      <c r="C7" s="68" t="s">
        <v>2487</v>
      </c>
      <c r="D7" s="69" t="s">
        <v>2488</v>
      </c>
      <c r="E7" s="56" t="s">
        <v>2489</v>
      </c>
    </row>
    <row r="8" spans="1:5" ht="27.6">
      <c r="A8" s="6" t="s">
        <v>1247</v>
      </c>
      <c r="B8" s="20">
        <v>36332</v>
      </c>
      <c r="C8" s="68" t="s">
        <v>2454</v>
      </c>
      <c r="D8" s="69" t="s">
        <v>2490</v>
      </c>
      <c r="E8" s="56" t="s">
        <v>2481</v>
      </c>
    </row>
    <row r="9" spans="1:5" ht="27.6">
      <c r="A9" s="6" t="s">
        <v>1248</v>
      </c>
      <c r="B9" s="20">
        <v>36332</v>
      </c>
      <c r="C9" s="68" t="s">
        <v>2396</v>
      </c>
      <c r="D9" s="69" t="s">
        <v>2491</v>
      </c>
      <c r="E9" s="56" t="s">
        <v>2492</v>
      </c>
    </row>
    <row r="10" spans="1:5" ht="27.6">
      <c r="A10" s="6" t="s">
        <v>1255</v>
      </c>
      <c r="B10" s="20">
        <v>36313</v>
      </c>
      <c r="C10" s="68" t="s">
        <v>2493</v>
      </c>
      <c r="D10" s="69" t="s">
        <v>2494</v>
      </c>
      <c r="E10" s="56" t="s">
        <v>2495</v>
      </c>
    </row>
    <row r="11" spans="1:5" ht="41.4">
      <c r="A11" s="6" t="s">
        <v>1256</v>
      </c>
      <c r="B11" s="20">
        <v>36313</v>
      </c>
      <c r="C11" s="68" t="s">
        <v>2496</v>
      </c>
      <c r="D11" s="69" t="s">
        <v>2497</v>
      </c>
      <c r="E11" s="56" t="s">
        <v>2498</v>
      </c>
    </row>
    <row r="12" spans="1:5" ht="27.6">
      <c r="A12" s="6" t="s">
        <v>1257</v>
      </c>
      <c r="B12" s="20">
        <v>36236</v>
      </c>
      <c r="C12" s="68" t="s">
        <v>2499</v>
      </c>
      <c r="D12" s="69" t="s">
        <v>2500</v>
      </c>
      <c r="E12" s="56" t="s">
        <v>2501</v>
      </c>
    </row>
    <row r="13" spans="1:5" ht="27.6">
      <c r="A13" s="6" t="s">
        <v>1258</v>
      </c>
      <c r="B13" s="20">
        <v>36195</v>
      </c>
      <c r="C13" s="68" t="s">
        <v>2504</v>
      </c>
      <c r="D13" s="69" t="s">
        <v>2502</v>
      </c>
      <c r="E13" s="56" t="s">
        <v>2503</v>
      </c>
    </row>
    <row r="14" spans="1:5" ht="55.2">
      <c r="A14" s="6" t="s">
        <v>1259</v>
      </c>
      <c r="B14" s="20">
        <v>36195</v>
      </c>
      <c r="C14" s="68" t="s">
        <v>2505</v>
      </c>
      <c r="D14" s="69" t="s">
        <v>2507</v>
      </c>
      <c r="E14" s="56" t="s">
        <v>2506</v>
      </c>
    </row>
    <row r="15" spans="1:5" ht="55.2">
      <c r="A15" s="6" t="s">
        <v>1260</v>
      </c>
      <c r="B15" s="20">
        <v>36165</v>
      </c>
      <c r="C15" s="68" t="s">
        <v>2508</v>
      </c>
      <c r="D15" s="69" t="s">
        <v>2509</v>
      </c>
      <c r="E15" s="56" t="s">
        <v>2510</v>
      </c>
    </row>
    <row r="16" spans="1:5" ht="27.6">
      <c r="A16" s="6" t="s">
        <v>1261</v>
      </c>
      <c r="B16" s="20">
        <v>36494</v>
      </c>
      <c r="C16" s="68" t="s">
        <v>2543</v>
      </c>
      <c r="D16" s="69" t="s">
        <v>2544</v>
      </c>
      <c r="E16" s="56" t="s">
        <v>2438</v>
      </c>
    </row>
    <row r="17" spans="1:5" ht="27.6">
      <c r="A17" s="6" t="s">
        <v>1262</v>
      </c>
      <c r="B17" s="20">
        <v>36494</v>
      </c>
      <c r="C17" s="68" t="s">
        <v>2841</v>
      </c>
      <c r="D17" s="69" t="s">
        <v>2842</v>
      </c>
      <c r="E17" s="57" t="s">
        <v>2475</v>
      </c>
    </row>
    <row r="18" spans="1:5">
      <c r="A18" s="6" t="s">
        <v>1263</v>
      </c>
      <c r="B18" s="20">
        <v>36171</v>
      </c>
      <c r="C18" s="68" t="s">
        <v>2565</v>
      </c>
      <c r="D18" s="69" t="s">
        <v>2566</v>
      </c>
      <c r="E18" s="56" t="s">
        <v>2567</v>
      </c>
    </row>
    <row r="19" spans="1:5" ht="27.6">
      <c r="A19" s="6" t="s">
        <v>1264</v>
      </c>
      <c r="B19" s="20">
        <v>36517</v>
      </c>
      <c r="C19" s="68" t="s">
        <v>3016</v>
      </c>
      <c r="D19" s="69" t="s">
        <v>3017</v>
      </c>
      <c r="E19" s="59" t="s">
        <v>3018</v>
      </c>
    </row>
    <row r="20" spans="1:5" ht="27.6">
      <c r="A20" s="6" t="s">
        <v>1265</v>
      </c>
      <c r="B20" s="20">
        <v>36517</v>
      </c>
      <c r="C20" s="68" t="s">
        <v>3019</v>
      </c>
      <c r="D20" s="69" t="s">
        <v>2873</v>
      </c>
      <c r="E20" s="59" t="s">
        <v>3020</v>
      </c>
    </row>
    <row r="21" spans="1:5" ht="27.6">
      <c r="A21" s="6" t="s">
        <v>1266</v>
      </c>
      <c r="B21" s="20">
        <v>36517</v>
      </c>
      <c r="C21" s="68" t="s">
        <v>3022</v>
      </c>
      <c r="D21" s="69" t="s">
        <v>3023</v>
      </c>
      <c r="E21" s="59" t="s">
        <v>3021</v>
      </c>
    </row>
    <row r="22" spans="1:5" ht="27.6">
      <c r="A22" s="6" t="s">
        <v>1267</v>
      </c>
      <c r="B22" s="20">
        <v>36517</v>
      </c>
      <c r="C22" s="68" t="s">
        <v>3024</v>
      </c>
      <c r="D22" s="69" t="s">
        <v>3025</v>
      </c>
      <c r="E22" s="59" t="s">
        <v>2317</v>
      </c>
    </row>
    <row r="23" spans="1:5" ht="27.6">
      <c r="A23" s="6" t="s">
        <v>1268</v>
      </c>
      <c r="B23" s="20">
        <v>36516</v>
      </c>
      <c r="C23" s="68" t="s">
        <v>2992</v>
      </c>
      <c r="D23" s="69" t="s">
        <v>3026</v>
      </c>
      <c r="E23" s="59" t="s">
        <v>2993</v>
      </c>
    </row>
    <row r="24" spans="1:5" ht="27.6">
      <c r="A24" s="6" t="s">
        <v>1269</v>
      </c>
      <c r="B24" s="20">
        <v>36486</v>
      </c>
      <c r="C24" s="68" t="s">
        <v>3028</v>
      </c>
      <c r="D24" s="69" t="s">
        <v>3029</v>
      </c>
      <c r="E24" s="59" t="s">
        <v>3027</v>
      </c>
    </row>
    <row r="25" spans="1:5" ht="27.6">
      <c r="A25" s="6" t="s">
        <v>1270</v>
      </c>
      <c r="B25" s="20">
        <v>36481</v>
      </c>
      <c r="C25" s="68" t="s">
        <v>3032</v>
      </c>
      <c r="D25" s="69" t="s">
        <v>3031</v>
      </c>
      <c r="E25" s="59" t="s">
        <v>3030</v>
      </c>
    </row>
    <row r="26" spans="1:5" ht="27.6">
      <c r="A26" s="6" t="s">
        <v>1271</v>
      </c>
      <c r="B26" s="20">
        <v>36367</v>
      </c>
      <c r="C26" s="68" t="s">
        <v>3034</v>
      </c>
      <c r="D26" s="69" t="s">
        <v>3035</v>
      </c>
      <c r="E26" s="59" t="s">
        <v>3033</v>
      </c>
    </row>
    <row r="27" spans="1:5" ht="27.6">
      <c r="A27" s="6" t="s">
        <v>1272</v>
      </c>
      <c r="B27" s="20">
        <v>36473</v>
      </c>
      <c r="C27" s="68" t="s">
        <v>3037</v>
      </c>
      <c r="D27" s="69" t="s">
        <v>3038</v>
      </c>
      <c r="E27" s="59" t="s">
        <v>3036</v>
      </c>
    </row>
    <row r="28" spans="1:5" ht="27.6">
      <c r="A28" s="6" t="s">
        <v>1273</v>
      </c>
      <c r="B28" s="20">
        <v>36476</v>
      </c>
      <c r="C28" s="68" t="s">
        <v>3039</v>
      </c>
      <c r="D28" s="69" t="s">
        <v>3040</v>
      </c>
      <c r="E28" s="59" t="s">
        <v>3041</v>
      </c>
    </row>
    <row r="29" spans="1:5" ht="27.6">
      <c r="A29" s="6" t="s">
        <v>1274</v>
      </c>
      <c r="B29" s="20">
        <v>36461</v>
      </c>
      <c r="C29" s="68" t="s">
        <v>3042</v>
      </c>
      <c r="D29" s="69" t="s">
        <v>3031</v>
      </c>
      <c r="E29" s="59" t="s">
        <v>3043</v>
      </c>
    </row>
    <row r="30" spans="1:5" ht="27.6">
      <c r="A30" s="6" t="s">
        <v>1275</v>
      </c>
      <c r="B30" s="20">
        <v>36461</v>
      </c>
      <c r="C30" s="68" t="s">
        <v>3044</v>
      </c>
      <c r="D30" s="69" t="s">
        <v>3031</v>
      </c>
      <c r="E30" s="59" t="s">
        <v>3045</v>
      </c>
    </row>
    <row r="31" spans="1:5" ht="27.6">
      <c r="A31" s="6" t="s">
        <v>1276</v>
      </c>
      <c r="B31" s="20">
        <v>36459</v>
      </c>
      <c r="C31" s="68" t="s">
        <v>3046</v>
      </c>
      <c r="D31" s="69" t="s">
        <v>3047</v>
      </c>
      <c r="E31" s="59" t="s">
        <v>3048</v>
      </c>
    </row>
    <row r="32" spans="1:5" ht="27.6">
      <c r="A32" s="6" t="s">
        <v>1277</v>
      </c>
      <c r="B32" s="20">
        <v>36398</v>
      </c>
      <c r="C32" s="68" t="s">
        <v>3050</v>
      </c>
      <c r="D32" s="69" t="s">
        <v>3051</v>
      </c>
      <c r="E32" s="59" t="s">
        <v>3049</v>
      </c>
    </row>
    <row r="33" spans="1:5" ht="27.6">
      <c r="A33" s="6" t="s">
        <v>1278</v>
      </c>
      <c r="B33" s="20">
        <v>36390</v>
      </c>
      <c r="C33" s="68" t="s">
        <v>3053</v>
      </c>
      <c r="D33" s="69" t="s">
        <v>3052</v>
      </c>
      <c r="E33" s="60" t="s">
        <v>3054</v>
      </c>
    </row>
    <row r="34" spans="1:5" ht="27.6">
      <c r="A34" s="6" t="s">
        <v>1279</v>
      </c>
      <c r="B34" s="20">
        <v>36361</v>
      </c>
      <c r="C34" s="68" t="s">
        <v>3056</v>
      </c>
      <c r="D34" s="69" t="s">
        <v>3057</v>
      </c>
      <c r="E34" s="60" t="s">
        <v>3055</v>
      </c>
    </row>
    <row r="35" spans="1:5" ht="27.6">
      <c r="A35" s="6" t="s">
        <v>1280</v>
      </c>
      <c r="B35" s="20">
        <v>36335</v>
      </c>
      <c r="C35" s="68" t="s">
        <v>3058</v>
      </c>
      <c r="D35" s="69" t="s">
        <v>3057</v>
      </c>
      <c r="E35" s="60" t="s">
        <v>3059</v>
      </c>
    </row>
    <row r="36" spans="1:5" ht="27.6">
      <c r="A36" s="6" t="s">
        <v>1281</v>
      </c>
      <c r="B36" s="20">
        <v>36331</v>
      </c>
      <c r="C36" s="68" t="s">
        <v>3062</v>
      </c>
      <c r="D36" s="69" t="s">
        <v>3061</v>
      </c>
      <c r="E36" s="60" t="s">
        <v>3060</v>
      </c>
    </row>
    <row r="37" spans="1:5" ht="27.6">
      <c r="A37" s="6" t="s">
        <v>1282</v>
      </c>
      <c r="B37" s="20">
        <v>36307</v>
      </c>
      <c r="C37" s="68" t="s">
        <v>3070</v>
      </c>
      <c r="D37" s="69" t="s">
        <v>3029</v>
      </c>
      <c r="E37" s="60" t="s">
        <v>1234</v>
      </c>
    </row>
    <row r="38" spans="1:5" ht="41.4">
      <c r="A38" s="6" t="s">
        <v>1283</v>
      </c>
      <c r="B38" s="20">
        <v>36305</v>
      </c>
      <c r="C38" s="68" t="s">
        <v>3073</v>
      </c>
      <c r="D38" s="69" t="s">
        <v>3072</v>
      </c>
      <c r="E38" s="60" t="s">
        <v>3071</v>
      </c>
    </row>
    <row r="39" spans="1:5" ht="27.6">
      <c r="A39" s="6" t="s">
        <v>1284</v>
      </c>
      <c r="B39" s="20">
        <v>36287</v>
      </c>
      <c r="C39" s="68" t="s">
        <v>3074</v>
      </c>
      <c r="D39" s="69" t="s">
        <v>3064</v>
      </c>
      <c r="E39" s="60" t="s">
        <v>3075</v>
      </c>
    </row>
    <row r="40" spans="1:5" ht="27.6">
      <c r="A40" s="6" t="s">
        <v>1285</v>
      </c>
      <c r="B40" s="20">
        <v>36276</v>
      </c>
      <c r="C40" s="68" t="s">
        <v>3078</v>
      </c>
      <c r="D40" s="69" t="s">
        <v>3077</v>
      </c>
      <c r="E40" s="60" t="s">
        <v>3076</v>
      </c>
    </row>
    <row r="41" spans="1:5" ht="27.6">
      <c r="A41" s="6" t="s">
        <v>1286</v>
      </c>
      <c r="B41" s="20">
        <v>36244</v>
      </c>
      <c r="C41" s="68" t="s">
        <v>3080</v>
      </c>
      <c r="D41" s="69" t="s">
        <v>3081</v>
      </c>
      <c r="E41" s="60" t="s">
        <v>3079</v>
      </c>
    </row>
    <row r="42" spans="1:5" ht="27.6">
      <c r="A42" s="6" t="s">
        <v>1287</v>
      </c>
      <c r="B42" s="20">
        <v>36242</v>
      </c>
      <c r="C42" s="68" t="s">
        <v>3083</v>
      </c>
      <c r="D42" s="69" t="s">
        <v>3077</v>
      </c>
      <c r="E42" s="60" t="s">
        <v>3082</v>
      </c>
    </row>
    <row r="43" spans="1:5" ht="27.6">
      <c r="A43" s="6" t="s">
        <v>1288</v>
      </c>
      <c r="B43" s="20">
        <v>36236</v>
      </c>
      <c r="C43" s="68" t="s">
        <v>3084</v>
      </c>
      <c r="D43" s="69" t="s">
        <v>3085</v>
      </c>
      <c r="E43" s="60" t="s">
        <v>3086</v>
      </c>
    </row>
    <row r="44" spans="1:5" ht="27.6">
      <c r="A44" s="6" t="s">
        <v>1289</v>
      </c>
      <c r="B44" s="20">
        <v>36221</v>
      </c>
      <c r="C44" s="68" t="s">
        <v>3088</v>
      </c>
      <c r="D44" s="69" t="s">
        <v>3077</v>
      </c>
      <c r="E44" s="60" t="s">
        <v>3087</v>
      </c>
    </row>
    <row r="45" spans="1:5" ht="27.6">
      <c r="A45" s="6" t="s">
        <v>1290</v>
      </c>
      <c r="B45" s="20">
        <v>36189</v>
      </c>
      <c r="C45" s="68" t="s">
        <v>3089</v>
      </c>
      <c r="D45" s="69" t="s">
        <v>3029</v>
      </c>
      <c r="E45" s="60" t="s">
        <v>3059</v>
      </c>
    </row>
    <row r="46" spans="1:5" ht="27.6">
      <c r="A46" s="6" t="s">
        <v>1291</v>
      </c>
      <c r="B46" s="20">
        <v>36179</v>
      </c>
      <c r="C46" s="68" t="s">
        <v>3091</v>
      </c>
      <c r="D46" s="69" t="s">
        <v>3077</v>
      </c>
      <c r="E46" s="60" t="s">
        <v>3090</v>
      </c>
    </row>
    <row r="47" spans="1:5" ht="27.6">
      <c r="A47" s="6" t="s">
        <v>1292</v>
      </c>
      <c r="B47" s="20">
        <v>36179</v>
      </c>
      <c r="C47" s="68" t="s">
        <v>3093</v>
      </c>
      <c r="D47" s="69" t="s">
        <v>3026</v>
      </c>
      <c r="E47" s="60" t="s">
        <v>3092</v>
      </c>
    </row>
    <row r="48" spans="1:5" ht="27.6">
      <c r="A48" s="6" t="s">
        <v>1293</v>
      </c>
      <c r="B48" s="20">
        <v>36175</v>
      </c>
      <c r="C48" s="68" t="s">
        <v>3094</v>
      </c>
      <c r="D48" s="69" t="s">
        <v>3095</v>
      </c>
      <c r="E48" s="60" t="s">
        <v>3096</v>
      </c>
    </row>
    <row r="49" spans="1:5" ht="27.6">
      <c r="A49" s="6" t="s">
        <v>1294</v>
      </c>
      <c r="B49" s="20">
        <v>36172</v>
      </c>
      <c r="C49" s="68" t="s">
        <v>3098</v>
      </c>
      <c r="D49" s="69" t="s">
        <v>3099</v>
      </c>
      <c r="E49" s="60" t="s">
        <v>3097</v>
      </c>
    </row>
    <row r="50" spans="1:5" ht="27.6">
      <c r="A50" s="6" t="s">
        <v>1295</v>
      </c>
      <c r="B50" s="20">
        <v>36165</v>
      </c>
      <c r="C50" s="68" t="s">
        <v>3101</v>
      </c>
      <c r="D50" s="69" t="s">
        <v>3102</v>
      </c>
      <c r="E50" s="60" t="s">
        <v>3100</v>
      </c>
    </row>
    <row r="51" spans="1:5" ht="27.6">
      <c r="A51" s="6" t="s">
        <v>1296</v>
      </c>
      <c r="B51" s="20">
        <v>36179</v>
      </c>
      <c r="C51" s="68" t="s">
        <v>3105</v>
      </c>
      <c r="D51" s="69" t="s">
        <v>3104</v>
      </c>
      <c r="E51" s="60" t="s">
        <v>3103</v>
      </c>
    </row>
    <row r="52" spans="1:5">
      <c r="A52" s="6" t="s">
        <v>3888</v>
      </c>
      <c r="B52" s="20"/>
      <c r="C52" s="68" t="s">
        <v>3889</v>
      </c>
      <c r="D52" s="69" t="s">
        <v>5</v>
      </c>
      <c r="E52" s="67" t="s">
        <v>3890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 год</vt:lpstr>
      <vt:lpstr>2007 год</vt:lpstr>
      <vt:lpstr>2008 год</vt:lpstr>
      <vt:lpstr>2009 год</vt:lpstr>
      <vt:lpstr>2010 год</vt:lpstr>
      <vt:lpstr>2011 год</vt:lpstr>
      <vt:lpstr>2012 год</vt:lpstr>
      <vt:lpstr>2013 год</vt:lpstr>
      <vt:lpstr>2014 год </vt:lpstr>
      <vt:lpstr>2015 год</vt:lpstr>
      <vt:lpstr>2016</vt:lpstr>
      <vt:lpstr>2017</vt:lpstr>
      <vt:lpstr>2018</vt:lpstr>
      <vt:lpstr>2019</vt:lpstr>
      <vt:lpstr>2020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Дворниченко Елена Владимировна</dc:creator>
  <cp:lastModifiedBy>USER</cp:lastModifiedBy>
  <cp:lastPrinted>2016-05-20T02:18:07Z</cp:lastPrinted>
  <dcterms:created xsi:type="dcterms:W3CDTF">2016-05-12T01:25:32Z</dcterms:created>
  <dcterms:modified xsi:type="dcterms:W3CDTF">2020-10-15T04:37:57Z</dcterms:modified>
</cp:coreProperties>
</file>